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izuka-k.local\飯塚市\0230_介護保険\認定係\進捗確認\ホームページ用\完成\"/>
    </mc:Choice>
  </mc:AlternateContent>
  <workbookProtection workbookAlgorithmName="SHA-512" workbookHashValue="hbn4z8LDW3MDprncHXST3k4zuJeElABBQjlr4wabbDJYitadR5bGvxkTAU0QzDqI3JRBt3gNE44HXc9ERC++Uw==" workbookSaltValue="vVdBMGn2qEFwO5jG6uhaPA==" workbookSpinCount="100000" lockStructure="1"/>
  <bookViews>
    <workbookView xWindow="0" yWindow="0" windowWidth="11970" windowHeight="10980"/>
  </bookViews>
  <sheets>
    <sheet name="確認画面" sheetId="1" r:id="rId1"/>
    <sheet name="基データ" sheetId="2" state="hidden" r:id="rId2"/>
  </sheets>
  <definedNames>
    <definedName name="_xlnm._FilterDatabase" localSheetId="1" hidden="1">基データ!$A$1:$H$1930</definedName>
    <definedName name="_xlnm.Print_Area" localSheetId="0">確認画面!$A$1:$L$24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8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1" i="2"/>
  <c r="A1532" i="2"/>
  <c r="A1533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8" i="2"/>
  <c r="A1569" i="2"/>
  <c r="A1570" i="2"/>
  <c r="A1571" i="2"/>
  <c r="A1572" i="2"/>
  <c r="A1573" i="2"/>
  <c r="A1574" i="2"/>
  <c r="A1575" i="2"/>
  <c r="A1576" i="2"/>
  <c r="A1577" i="2"/>
  <c r="A1578" i="2"/>
  <c r="A1579" i="2"/>
  <c r="A1580" i="2"/>
  <c r="A1581" i="2"/>
  <c r="A1582" i="2"/>
  <c r="A1583" i="2"/>
  <c r="A1584" i="2"/>
  <c r="A1585" i="2"/>
  <c r="A1586" i="2"/>
  <c r="A1587" i="2"/>
  <c r="A1588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A1610" i="2"/>
  <c r="A1611" i="2"/>
  <c r="A1612" i="2"/>
  <c r="A1613" i="2"/>
  <c r="A1614" i="2"/>
  <c r="A1615" i="2"/>
  <c r="A1616" i="2"/>
  <c r="A1617" i="2"/>
  <c r="A1618" i="2"/>
  <c r="A1619" i="2"/>
  <c r="A1620" i="2"/>
  <c r="A1621" i="2"/>
  <c r="A1622" i="2"/>
  <c r="A1623" i="2"/>
  <c r="A1624" i="2"/>
  <c r="A1625" i="2"/>
  <c r="A1626" i="2"/>
  <c r="A1627" i="2"/>
  <c r="A1628" i="2"/>
  <c r="A1629" i="2"/>
  <c r="A1630" i="2"/>
  <c r="A1631" i="2"/>
  <c r="A1632" i="2"/>
  <c r="A1633" i="2"/>
  <c r="A1634" i="2"/>
  <c r="A1635" i="2"/>
  <c r="A1636" i="2"/>
  <c r="A1637" i="2"/>
  <c r="A1638" i="2"/>
  <c r="A1639" i="2"/>
  <c r="A1640" i="2"/>
  <c r="A1641" i="2"/>
  <c r="A1642" i="2"/>
  <c r="A1643" i="2"/>
  <c r="A1644" i="2"/>
  <c r="A1645" i="2"/>
  <c r="A1646" i="2"/>
  <c r="A1647" i="2"/>
  <c r="A1648" i="2"/>
  <c r="A1649" i="2"/>
  <c r="A1650" i="2"/>
  <c r="A1651" i="2"/>
  <c r="A1652" i="2"/>
  <c r="A1653" i="2"/>
  <c r="A1654" i="2"/>
  <c r="A1655" i="2"/>
  <c r="A1656" i="2"/>
  <c r="A1657" i="2"/>
  <c r="A1658" i="2"/>
  <c r="A1659" i="2"/>
  <c r="A1660" i="2"/>
  <c r="A1661" i="2"/>
  <c r="A1662" i="2"/>
  <c r="A1663" i="2"/>
  <c r="A1664" i="2"/>
  <c r="A1665" i="2"/>
  <c r="A1666" i="2"/>
  <c r="A1667" i="2"/>
  <c r="A1668" i="2"/>
  <c r="A1669" i="2"/>
  <c r="A1670" i="2"/>
  <c r="A1671" i="2"/>
  <c r="A1672" i="2"/>
  <c r="A1673" i="2"/>
  <c r="A1674" i="2"/>
  <c r="A1675" i="2"/>
  <c r="A1676" i="2"/>
  <c r="A1677" i="2"/>
  <c r="A1678" i="2"/>
  <c r="A1679" i="2"/>
  <c r="A1680" i="2"/>
  <c r="A1681" i="2"/>
  <c r="A1682" i="2"/>
  <c r="A1683" i="2"/>
  <c r="A1684" i="2"/>
  <c r="A1685" i="2"/>
  <c r="A1686" i="2"/>
  <c r="A1687" i="2"/>
  <c r="A1688" i="2"/>
  <c r="A1689" i="2"/>
  <c r="A1690" i="2"/>
  <c r="A1691" i="2"/>
  <c r="A1692" i="2"/>
  <c r="A1693" i="2"/>
  <c r="A1694" i="2"/>
  <c r="A1695" i="2"/>
  <c r="A1696" i="2"/>
  <c r="A1697" i="2"/>
  <c r="A1698" i="2"/>
  <c r="A1699" i="2"/>
  <c r="A1700" i="2"/>
  <c r="A1701" i="2"/>
  <c r="A1702" i="2"/>
  <c r="A1703" i="2"/>
  <c r="A1704" i="2"/>
  <c r="A1705" i="2"/>
  <c r="A1706" i="2"/>
  <c r="A1707" i="2"/>
  <c r="A1708" i="2"/>
  <c r="A1709" i="2"/>
  <c r="A1710" i="2"/>
  <c r="A1711" i="2"/>
  <c r="A1712" i="2"/>
  <c r="A1713" i="2"/>
  <c r="A1714" i="2"/>
  <c r="A1715" i="2"/>
  <c r="A1716" i="2"/>
  <c r="A1717" i="2"/>
  <c r="A1718" i="2"/>
  <c r="A1719" i="2"/>
  <c r="A1720" i="2"/>
  <c r="A1721" i="2"/>
  <c r="A1722" i="2"/>
  <c r="A1723" i="2"/>
  <c r="A1724" i="2"/>
  <c r="A1725" i="2"/>
  <c r="A1726" i="2"/>
  <c r="A1727" i="2"/>
  <c r="A1728" i="2"/>
  <c r="A1729" i="2"/>
  <c r="A1730" i="2"/>
  <c r="A1731" i="2"/>
  <c r="A1732" i="2"/>
  <c r="A1733" i="2"/>
  <c r="A1734" i="2"/>
  <c r="A1735" i="2"/>
  <c r="A1736" i="2"/>
  <c r="A1737" i="2"/>
  <c r="A1738" i="2"/>
  <c r="A1739" i="2"/>
  <c r="A1740" i="2"/>
  <c r="A1741" i="2"/>
  <c r="A1742" i="2"/>
  <c r="A1743" i="2"/>
  <c r="A1744" i="2"/>
  <c r="A1745" i="2"/>
  <c r="A1746" i="2"/>
  <c r="A1747" i="2"/>
  <c r="A1748" i="2"/>
  <c r="A1749" i="2"/>
  <c r="A1750" i="2"/>
  <c r="A1751" i="2"/>
  <c r="A1752" i="2"/>
  <c r="A1753" i="2"/>
  <c r="A1754" i="2"/>
  <c r="A1755" i="2"/>
  <c r="A1756" i="2"/>
  <c r="A1757" i="2"/>
  <c r="A1758" i="2"/>
  <c r="A1759" i="2"/>
  <c r="A1760" i="2"/>
  <c r="A1761" i="2"/>
  <c r="A1762" i="2"/>
  <c r="A1763" i="2"/>
  <c r="A1764" i="2"/>
  <c r="A1765" i="2"/>
  <c r="A1766" i="2"/>
  <c r="A1767" i="2"/>
  <c r="A1768" i="2"/>
  <c r="A1769" i="2"/>
  <c r="A1770" i="2"/>
  <c r="A1771" i="2"/>
  <c r="A1772" i="2"/>
  <c r="A1773" i="2"/>
  <c r="A1774" i="2"/>
  <c r="A1775" i="2"/>
  <c r="A1776" i="2"/>
  <c r="A1777" i="2"/>
  <c r="A1778" i="2"/>
  <c r="A1779" i="2"/>
  <c r="A1780" i="2"/>
  <c r="A1781" i="2"/>
  <c r="A1782" i="2"/>
  <c r="A1783" i="2"/>
  <c r="A1784" i="2"/>
  <c r="A1785" i="2"/>
  <c r="A1786" i="2"/>
  <c r="A1787" i="2"/>
  <c r="A1788" i="2"/>
  <c r="A1789" i="2"/>
  <c r="A1790" i="2"/>
  <c r="A1791" i="2"/>
  <c r="A1792" i="2" l="1"/>
  <c r="A1793" i="2"/>
  <c r="A1794" i="2"/>
  <c r="A1795" i="2"/>
  <c r="A1796" i="2"/>
  <c r="A1797" i="2"/>
  <c r="A1798" i="2"/>
  <c r="A1799" i="2"/>
  <c r="A1800" i="2"/>
  <c r="A1801" i="2"/>
  <c r="A1802" i="2"/>
  <c r="A1803" i="2"/>
  <c r="A1804" i="2"/>
  <c r="A1805" i="2"/>
  <c r="A1806" i="2"/>
  <c r="A1807" i="2"/>
  <c r="A1808" i="2"/>
  <c r="A1809" i="2"/>
  <c r="A1810" i="2"/>
  <c r="A1811" i="2"/>
  <c r="A1812" i="2"/>
  <c r="A1813" i="2"/>
  <c r="A1814" i="2"/>
  <c r="A1815" i="2"/>
  <c r="A1816" i="2"/>
  <c r="A1817" i="2"/>
  <c r="A1818" i="2"/>
  <c r="A1819" i="2"/>
  <c r="A1820" i="2"/>
  <c r="A1821" i="2"/>
  <c r="A1822" i="2"/>
  <c r="A1823" i="2"/>
  <c r="A1824" i="2"/>
  <c r="A1825" i="2"/>
  <c r="A1826" i="2"/>
  <c r="A1827" i="2"/>
  <c r="A1828" i="2"/>
  <c r="A1829" i="2"/>
  <c r="A1830" i="2"/>
  <c r="A1831" i="2"/>
  <c r="A1832" i="2"/>
  <c r="A1833" i="2"/>
  <c r="A1834" i="2"/>
  <c r="A1835" i="2"/>
  <c r="A1836" i="2"/>
  <c r="A1837" i="2"/>
  <c r="A1838" i="2"/>
  <c r="A1839" i="2"/>
  <c r="A1840" i="2"/>
  <c r="A1841" i="2"/>
  <c r="A1842" i="2"/>
  <c r="A1843" i="2"/>
  <c r="A1844" i="2"/>
  <c r="A1845" i="2"/>
  <c r="A1846" i="2"/>
  <c r="A1847" i="2"/>
  <c r="A1848" i="2"/>
  <c r="A1849" i="2"/>
  <c r="A1850" i="2"/>
  <c r="A1851" i="2"/>
  <c r="A1852" i="2"/>
  <c r="A1853" i="2"/>
  <c r="A1854" i="2"/>
  <c r="A1855" i="2"/>
  <c r="A1856" i="2"/>
  <c r="A1857" i="2"/>
  <c r="A1858" i="2"/>
  <c r="A2151" i="2" l="1"/>
  <c r="A2152" i="2"/>
  <c r="A2153" i="2"/>
  <c r="A2154" i="2"/>
  <c r="A2155" i="2"/>
  <c r="A2156" i="2"/>
  <c r="A2157" i="2"/>
  <c r="A2158" i="2"/>
  <c r="A2159" i="2"/>
  <c r="A2160" i="2"/>
  <c r="A2161" i="2"/>
  <c r="A2162" i="2"/>
  <c r="H2" i="1" l="1"/>
  <c r="A2150" i="2" l="1"/>
  <c r="A2149" i="2"/>
  <c r="A2148" i="2"/>
  <c r="A2147" i="2"/>
  <c r="A2146" i="2"/>
  <c r="A2145" i="2"/>
  <c r="A2144" i="2"/>
  <c r="A2143" i="2"/>
  <c r="A2142" i="2"/>
  <c r="A2141" i="2"/>
  <c r="A2140" i="2"/>
  <c r="A2139" i="2"/>
  <c r="A2138" i="2"/>
  <c r="A2137" i="2"/>
  <c r="A2136" i="2"/>
  <c r="A2135" i="2"/>
  <c r="A2134" i="2"/>
  <c r="A2133" i="2"/>
  <c r="A2132" i="2"/>
  <c r="A2131" i="2"/>
  <c r="A2130" i="2"/>
  <c r="A2129" i="2"/>
  <c r="A2128" i="2"/>
  <c r="A2127" i="2"/>
  <c r="A2126" i="2"/>
  <c r="A2125" i="2"/>
  <c r="A2124" i="2"/>
  <c r="A2123" i="2"/>
  <c r="A2122" i="2"/>
  <c r="A2121" i="2"/>
  <c r="A2120" i="2"/>
  <c r="A2119" i="2"/>
  <c r="A2118" i="2"/>
  <c r="A2117" i="2"/>
  <c r="A2116" i="2"/>
  <c r="A2115" i="2"/>
  <c r="A2114" i="2"/>
  <c r="A2113" i="2"/>
  <c r="A2112" i="2"/>
  <c r="A2111" i="2"/>
  <c r="A2110" i="2"/>
  <c r="A2109" i="2"/>
  <c r="A2108" i="2"/>
  <c r="A2107" i="2"/>
  <c r="A2106" i="2"/>
  <c r="A2105" i="2"/>
  <c r="A2104" i="2"/>
  <c r="A2103" i="2"/>
  <c r="A2102" i="2"/>
  <c r="A2101" i="2"/>
  <c r="A2100" i="2"/>
  <c r="A2099" i="2"/>
  <c r="A2098" i="2"/>
  <c r="A2097" i="2"/>
  <c r="A2096" i="2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K2" i="1" l="1"/>
  <c r="K1" i="1" s="1"/>
  <c r="H1" i="1"/>
  <c r="A7" i="1"/>
  <c r="A8" i="1"/>
  <c r="A6" i="1" l="1"/>
  <c r="G8" i="1" s="1"/>
  <c r="K8" i="1" l="1"/>
  <c r="G12" i="1"/>
</calcChain>
</file>

<file path=xl/comments1.xml><?xml version="1.0" encoding="utf-8"?>
<comments xmlns="http://schemas.openxmlformats.org/spreadsheetml/2006/main">
  <authors>
    <author>Administrator</author>
  </authors>
  <commentList>
    <comment ref="A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=B2&amp;"★"&amp;F2&amp;"★"&amp;D2</t>
        </r>
      </text>
    </comment>
  </commentList>
</comments>
</file>

<file path=xl/sharedStrings.xml><?xml version="1.0" encoding="utf-8"?>
<sst xmlns="http://schemas.openxmlformats.org/spreadsheetml/2006/main" count="5264" uniqueCount="3428">
  <si>
    <t>確認できる申請期間</t>
    <rPh sb="0" eb="2">
      <t>カクニン</t>
    </rPh>
    <rPh sb="5" eb="7">
      <t>シンセイ</t>
    </rPh>
    <rPh sb="7" eb="9">
      <t>キカン</t>
    </rPh>
    <phoneticPr fontId="1"/>
  </si>
  <si>
    <t>～</t>
    <phoneticPr fontId="1"/>
  </si>
  <si>
    <t>申請区分</t>
    <rPh sb="0" eb="2">
      <t>シンセイ</t>
    </rPh>
    <rPh sb="2" eb="4">
      <t>クブン</t>
    </rPh>
    <phoneticPr fontId="1"/>
  </si>
  <si>
    <t>主治医意見書</t>
    <rPh sb="0" eb="3">
      <t>シュジイ</t>
    </rPh>
    <rPh sb="3" eb="6">
      <t>イケンショ</t>
    </rPh>
    <phoneticPr fontId="1"/>
  </si>
  <si>
    <t>状況</t>
    <rPh sb="0" eb="2">
      <t>ジョウキョウ</t>
    </rPh>
    <phoneticPr fontId="1"/>
  </si>
  <si>
    <t>訪問調査</t>
    <rPh sb="0" eb="2">
      <t>ホウモン</t>
    </rPh>
    <rPh sb="2" eb="4">
      <t>チョウサ</t>
    </rPh>
    <phoneticPr fontId="1"/>
  </si>
  <si>
    <t>介護認定審査会</t>
    <rPh sb="0" eb="2">
      <t>カイゴ</t>
    </rPh>
    <rPh sb="2" eb="4">
      <t>ニンテイ</t>
    </rPh>
    <rPh sb="4" eb="7">
      <t>シンサカイ</t>
    </rPh>
    <phoneticPr fontId="1"/>
  </si>
  <si>
    <t>予定日</t>
    <rPh sb="0" eb="3">
      <t>ヨテイビ</t>
    </rPh>
    <phoneticPr fontId="1"/>
  </si>
  <si>
    <t>認定申請日</t>
  </si>
  <si>
    <t>意見書入手日</t>
  </si>
  <si>
    <t>調査実施日</t>
  </si>
  <si>
    <t>認定審査会予定日</t>
  </si>
  <si>
    <t>突合用</t>
    <rPh sb="0" eb="2">
      <t>トツゴウ</t>
    </rPh>
    <rPh sb="2" eb="3">
      <t>ヨウ</t>
    </rPh>
    <phoneticPr fontId="1"/>
  </si>
  <si>
    <t>新規：1、更新：2、変更：3</t>
    <rPh sb="0" eb="2">
      <t>シンキ</t>
    </rPh>
    <rPh sb="10" eb="12">
      <t>ヘンコウ</t>
    </rPh>
    <phoneticPr fontId="1"/>
  </si>
  <si>
    <t>転入申請</t>
  </si>
  <si>
    <t>新規申請</t>
  </si>
  <si>
    <t>資格喪失申請</t>
  </si>
  <si>
    <t>更新申請</t>
  </si>
  <si>
    <t>変更申請</t>
  </si>
  <si>
    <t>申請区分</t>
    <phoneticPr fontId="1"/>
  </si>
  <si>
    <t>申請区分コード</t>
    <phoneticPr fontId="1"/>
  </si>
  <si>
    <t>被保険者生年月日</t>
    <rPh sb="0" eb="4">
      <t>ヒホケンシャ</t>
    </rPh>
    <rPh sb="4" eb="8">
      <t>セイネン</t>
    </rPh>
    <phoneticPr fontId="1"/>
  </si>
  <si>
    <t>申請年月日</t>
    <rPh sb="0" eb="2">
      <t>シンセイ</t>
    </rPh>
    <rPh sb="2" eb="5">
      <t>ネンガッピ</t>
    </rPh>
    <rPh sb="4" eb="5">
      <t>ビ</t>
    </rPh>
    <phoneticPr fontId="1"/>
  </si>
  <si>
    <t>※結果送付日は介護認定審査会の翌営業日です。</t>
    <rPh sb="1" eb="3">
      <t>ケッカ</t>
    </rPh>
    <rPh sb="3" eb="5">
      <t>ソウフ</t>
    </rPh>
    <rPh sb="5" eb="6">
      <t>ビ</t>
    </rPh>
    <rPh sb="7" eb="9">
      <t>カイゴ</t>
    </rPh>
    <rPh sb="9" eb="11">
      <t>ニンテイ</t>
    </rPh>
    <rPh sb="11" eb="14">
      <t>シンサカイ</t>
    </rPh>
    <rPh sb="15" eb="16">
      <t>ヨク</t>
    </rPh>
    <rPh sb="16" eb="19">
      <t>エイギョウビ</t>
    </rPh>
    <phoneticPr fontId="1"/>
  </si>
  <si>
    <t>※最新の情報が反映されるまでに数日かかる場合があります。</t>
    <rPh sb="1" eb="3">
      <t>サイシン</t>
    </rPh>
    <rPh sb="4" eb="6">
      <t>ジョウホウ</t>
    </rPh>
    <rPh sb="7" eb="9">
      <t>ハンエイ</t>
    </rPh>
    <rPh sb="15" eb="17">
      <t>スウジツ</t>
    </rPh>
    <rPh sb="20" eb="22">
      <t>バアイ</t>
    </rPh>
    <phoneticPr fontId="1"/>
  </si>
  <si>
    <t>※間違いなく申請を行ったが情報が表示されない場合は、下記担当までお問い合わせください。</t>
    <rPh sb="1" eb="3">
      <t>マチガ</t>
    </rPh>
    <rPh sb="6" eb="8">
      <t>シンセイ</t>
    </rPh>
    <rPh sb="9" eb="10">
      <t>オコナ</t>
    </rPh>
    <rPh sb="13" eb="15">
      <t>ジョウホウ</t>
    </rPh>
    <rPh sb="16" eb="18">
      <t>ヒョウジ</t>
    </rPh>
    <rPh sb="22" eb="24">
      <t>バアイ</t>
    </rPh>
    <rPh sb="26" eb="28">
      <t>カキ</t>
    </rPh>
    <rPh sb="28" eb="30">
      <t>タントウ</t>
    </rPh>
    <rPh sb="33" eb="34">
      <t>ト</t>
    </rPh>
    <rPh sb="35" eb="36">
      <t>ア</t>
    </rPh>
    <phoneticPr fontId="1"/>
  </si>
  <si>
    <t>飯塚市介護認定審査会等　進捗確認ツール</t>
    <rPh sb="1" eb="3">
      <t>ケッカ</t>
    </rPh>
    <rPh sb="3" eb="5">
      <t>ソウフ</t>
    </rPh>
    <rPh sb="5" eb="6">
      <t>ビ</t>
    </rPh>
    <phoneticPr fontId="1"/>
  </si>
  <si>
    <t>※介護情報提供（開示）申請は介護認定審査会後に行っていただくようお願いいたします。</t>
    <rPh sb="1" eb="3">
      <t>カイゴ</t>
    </rPh>
    <rPh sb="3" eb="5">
      <t>ジョウホウ</t>
    </rPh>
    <rPh sb="5" eb="7">
      <t>テイキョウ</t>
    </rPh>
    <rPh sb="8" eb="10">
      <t>カイジ</t>
    </rPh>
    <rPh sb="11" eb="13">
      <t>シンセイ</t>
    </rPh>
    <rPh sb="14" eb="16">
      <t>カイゴ</t>
    </rPh>
    <rPh sb="16" eb="18">
      <t>ニンテイ</t>
    </rPh>
    <rPh sb="18" eb="21">
      <t>シンサカイ</t>
    </rPh>
    <rPh sb="21" eb="22">
      <t>ゴ</t>
    </rPh>
    <rPh sb="23" eb="24">
      <t>オコナ</t>
    </rPh>
    <rPh sb="33" eb="34">
      <t>ネガ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</si>
  <si>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</si>
  <si>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r>
      <t>下記に</t>
    </r>
    <r>
      <rPr>
        <b/>
        <sz val="11"/>
        <rFont val="UD デジタル 教科書体 NK-R"/>
        <family val="1"/>
        <charset val="128"/>
      </rPr>
      <t>被保険者生年月日</t>
    </r>
    <r>
      <rPr>
        <sz val="11"/>
        <rFont val="UD デジタル 教科書体 NK-R"/>
        <family val="1"/>
        <charset val="128"/>
      </rPr>
      <t>、</t>
    </r>
    <r>
      <rPr>
        <b/>
        <sz val="11"/>
        <rFont val="UD デジタル 教科書体 NK-R"/>
        <family val="1"/>
        <charset val="128"/>
      </rPr>
      <t>申請年月日</t>
    </r>
    <r>
      <rPr>
        <sz val="11"/>
        <rFont val="UD デジタル 教科書体 NK-R"/>
        <family val="1"/>
        <charset val="128"/>
      </rPr>
      <t xml:space="preserve">(半角英数字　和暦 </t>
    </r>
    <r>
      <rPr>
        <b/>
        <sz val="11"/>
        <rFont val="UD デジタル 教科書体 NK-R"/>
        <family val="1"/>
        <charset val="128"/>
      </rPr>
      <t>"S20.1.1"</t>
    </r>
    <r>
      <rPr>
        <sz val="11"/>
        <rFont val="UD デジタル 教科書体 NK-R"/>
        <family val="1"/>
        <charset val="128"/>
      </rPr>
      <t>※1</t>
    </r>
    <r>
      <rPr>
        <b/>
        <sz val="11"/>
        <rFont val="UD デジタル 教科書体 NK-R"/>
        <family val="1"/>
        <charset val="128"/>
      </rPr>
      <t xml:space="preserve"> </t>
    </r>
    <r>
      <rPr>
        <sz val="11"/>
        <rFont val="UD デジタル 教科書体 NK-R"/>
        <family val="1"/>
        <charset val="128"/>
      </rPr>
      <t xml:space="preserve">または西暦 </t>
    </r>
    <r>
      <rPr>
        <b/>
        <sz val="11"/>
        <rFont val="UD デジタル 教科書体 NK-R"/>
        <family val="1"/>
        <charset val="128"/>
      </rPr>
      <t>"1945/1/1"</t>
    </r>
    <r>
      <rPr>
        <sz val="11"/>
        <rFont val="UD デジタル 教科書体 NK-R"/>
        <family val="1"/>
        <charset val="128"/>
      </rPr>
      <t>)と</t>
    </r>
    <r>
      <rPr>
        <b/>
        <sz val="11"/>
        <rFont val="UD デジタル 教科書体 NK-R"/>
        <family val="1"/>
        <charset val="128"/>
      </rPr>
      <t>申請区分</t>
    </r>
    <r>
      <rPr>
        <sz val="11"/>
        <rFont val="UD デジタル 教科書体 NK-R"/>
        <family val="1"/>
        <charset val="128"/>
      </rPr>
      <t>※２　を入力してください。
※1 大正「T」、昭和「S」、平成「H」、令和「R」
※２　新規「1」、更新「2」、変更「3」</t>
    </r>
    <rPh sb="0" eb="2">
      <t>カキ</t>
    </rPh>
    <rPh sb="3" eb="7">
      <t>ヒホケンシャ</t>
    </rPh>
    <rPh sb="7" eb="9">
      <t>セイネン</t>
    </rPh>
    <rPh sb="9" eb="11">
      <t>ガッピ</t>
    </rPh>
    <rPh sb="12" eb="14">
      <t>シンセイ</t>
    </rPh>
    <rPh sb="14" eb="17">
      <t>ネンガッピ</t>
    </rPh>
    <rPh sb="18" eb="20">
      <t>ハンカク</t>
    </rPh>
    <rPh sb="20" eb="23">
      <t>エイスウジ</t>
    </rPh>
    <rPh sb="24" eb="26">
      <t>ワレキ</t>
    </rPh>
    <rPh sb="42" eb="44">
      <t>セイレキ</t>
    </rPh>
    <phoneticPr fontId="1"/>
  </si>
  <si>
    <t>被保険者生年月日</t>
    <rPh sb="0" eb="4">
      <t>ヒホケンシャ</t>
    </rPh>
    <rPh sb="4" eb="8">
      <t>セイネンガッピ</t>
    </rPh>
    <phoneticPr fontId="1"/>
  </si>
  <si>
    <t>飯塚市　福祉部　介護保険課　認定係
TEL　０９４８－96－8232
FAX　０９４８－２５－６２１４</t>
    <rPh sb="0" eb="3">
      <t>イイヅカシ</t>
    </rPh>
    <rPh sb="4" eb="6">
      <t>フクシ</t>
    </rPh>
    <rPh sb="6" eb="7">
      <t>ブ</t>
    </rPh>
    <rPh sb="8" eb="10">
      <t>カイゴ</t>
    </rPh>
    <rPh sb="10" eb="12">
      <t>ホケン</t>
    </rPh>
    <rPh sb="12" eb="13">
      <t>カ</t>
    </rPh>
    <rPh sb="14" eb="16">
      <t>ニンテイ</t>
    </rPh>
    <rPh sb="16" eb="17">
      <t>カカリ</t>
    </rPh>
    <phoneticPr fontId="1"/>
  </si>
  <si>
    <t>認定取消</t>
  </si>
  <si>
    <t>ｺﾞﾄｳ ﾁｴｺ</t>
  </si>
  <si>
    <t>後藤　智惠子</t>
  </si>
  <si>
    <t>ﾎﾝﾏ ﾀｶﾕｷ</t>
  </si>
  <si>
    <t>本間　隆幸</t>
  </si>
  <si>
    <t>ｵﾊﾞﾀ ｶﾂﾐ</t>
  </si>
  <si>
    <t>小畠　勝美</t>
  </si>
  <si>
    <t>ﾅｶﾞﾀ ｺｳﾉｽｹ</t>
  </si>
  <si>
    <t>永田　功之輔</t>
  </si>
  <si>
    <t>ﾓﾘｶﾜ ﾄｼｺ</t>
  </si>
  <si>
    <t>森川　トシ子</t>
  </si>
  <si>
    <t>ﾅｶﾞｲ ﾀﾂｵ</t>
  </si>
  <si>
    <t>永井　龍雄</t>
  </si>
  <si>
    <t>ﾏｴﾀﾞ ｽｽﾞｺ</t>
  </si>
  <si>
    <t>前田　鈴子</t>
  </si>
  <si>
    <t>ﾌｸﾀﾞ ｴﾂｺ</t>
  </si>
  <si>
    <t>福田　悦子</t>
  </si>
  <si>
    <t>ｲﾉｳｴ ｷﾖｺ</t>
  </si>
  <si>
    <t>井上　喜代子</t>
  </si>
  <si>
    <t>ﾑﾗﾔﾏ ﾄｼﾋｺ</t>
  </si>
  <si>
    <t>村山　敏彦</t>
  </si>
  <si>
    <t>ｱﾗﾏｷ ｹﾝｲﾁ</t>
  </si>
  <si>
    <t>荒巻　憲一</t>
  </si>
  <si>
    <t>ｸﾊﾞ ﾃﾙｺ</t>
  </si>
  <si>
    <t>久＿　照子</t>
  </si>
  <si>
    <t>ｲｼﾀﾞ ｷｮｳｺ</t>
  </si>
  <si>
    <t>石田　享子</t>
  </si>
  <si>
    <t>ｲｼﾊﾞｼ ｾﾂｺ</t>
  </si>
  <si>
    <t>石橋　節子</t>
  </si>
  <si>
    <t>ｼﾏﾀﾞ ﾖｼｺ</t>
  </si>
  <si>
    <t>嶋田　ヨシ子</t>
  </si>
  <si>
    <t>ｶﾝｻﾞｷ ﾋﾛｷ</t>
  </si>
  <si>
    <t>神崎　宏樹</t>
  </si>
  <si>
    <t>ｶﾏﾀﾞ ﾐﾕｷ</t>
  </si>
  <si>
    <t>鎌田　ミユキ</t>
  </si>
  <si>
    <t>ﾀｹﾓﾄ ﾋｶﾙ</t>
  </si>
  <si>
    <t>武本　光</t>
  </si>
  <si>
    <t>ｲﾉｳｴ ｹｲｺ</t>
  </si>
  <si>
    <t>井上　慶子</t>
  </si>
  <si>
    <t>ﾐﾑﾗ ﾁｴｺ</t>
  </si>
  <si>
    <t>三村　千枝子</t>
  </si>
  <si>
    <t>ﾌｼﾞﾀ ｽﾏｺ</t>
  </si>
  <si>
    <t>藤田　スマ子</t>
  </si>
  <si>
    <t>ﾅﾜ ｼｽﾞｺ</t>
  </si>
  <si>
    <t>奈輪　しず子</t>
  </si>
  <si>
    <t>ﾕｳﾁｮｳ ﾉﾌﾞﾖｼ</t>
  </si>
  <si>
    <t>遊長　信良</t>
  </si>
  <si>
    <t>ｶﾜｻｷ ｲﾂｷﾞ</t>
  </si>
  <si>
    <t>川崎　イツギ</t>
  </si>
  <si>
    <t>ﾄﾐｶ ﾀｴｺ</t>
  </si>
  <si>
    <t>冨賀　多惠子</t>
  </si>
  <si>
    <t>ﾔﾏｼﾀ ｴｲｼﾞ</t>
  </si>
  <si>
    <t>山下　榮次</t>
  </si>
  <si>
    <t>ﾔﾏｼﾀ ﾖｳｺ</t>
  </si>
  <si>
    <t>山下　陽子</t>
  </si>
  <si>
    <t>ﾓﾝｼﾞ ﾏｻｵ</t>
  </si>
  <si>
    <t>門司　正男</t>
  </si>
  <si>
    <t>ﾂﾂﾐ ﾓﾄﾏｻ</t>
  </si>
  <si>
    <t>堤　基昌</t>
  </si>
  <si>
    <t>ﾔｽﾅｶﾞ ﾖｼﾀﾀﾞ</t>
  </si>
  <si>
    <t>安永　義忠</t>
  </si>
  <si>
    <t>ｻｻｷ ﾋﾃﾞｵ</t>
  </si>
  <si>
    <t>佐々木　日出男</t>
  </si>
  <si>
    <t>ﾊｼﾂﾞﾒ ｽﾐｺ</t>
  </si>
  <si>
    <t>橋爪　スミ子</t>
  </si>
  <si>
    <t>ｵｵｸﾎﾞ ﾚｲｺ</t>
  </si>
  <si>
    <t>大久保　麗子</t>
  </si>
  <si>
    <t>ﾋﾗﾔﾏ ﾏｻｵ</t>
  </si>
  <si>
    <t>平山　正夫</t>
  </si>
  <si>
    <t>ﾖｼﾀﾞ ﾕﾐｺ</t>
  </si>
  <si>
    <t>吉田　由美子</t>
  </si>
  <si>
    <t>ﾌｼﾞﾀ ﾉﾌﾞｺ</t>
  </si>
  <si>
    <t>藤田　信子</t>
  </si>
  <si>
    <t>ﾌｼﾞﾓﾄ ﾁｽﾞｺ</t>
  </si>
  <si>
    <t>藤本　千鶴子</t>
  </si>
  <si>
    <t>ﾀﾅｶ ﾌﾐｵ</t>
  </si>
  <si>
    <t>田中　文雄</t>
  </si>
  <si>
    <t>ｵｵﾂｶ ｲｻｵ</t>
  </si>
  <si>
    <t>大塚　勲</t>
  </si>
  <si>
    <t>ﾂﾎﾞﾀ ｿﾉｺ</t>
  </si>
  <si>
    <t>坪田　園子</t>
  </si>
  <si>
    <t>ｱｼﾀﾞ ｻﾀﾞｺ</t>
  </si>
  <si>
    <t>芦田　さだ子</t>
  </si>
  <si>
    <t>ﾜﾀﾙ ﾋﾃﾞｺ</t>
  </si>
  <si>
    <t>渡　英子</t>
  </si>
  <si>
    <t>ﾏﾂｻﾞｷ ﾔｽﾉﾘ</t>
  </si>
  <si>
    <t>松崎　安典</t>
  </si>
  <si>
    <t>ｼﾊﾞﾀ ﾖｼﾛｳ</t>
  </si>
  <si>
    <t>柴田　佳郎</t>
  </si>
  <si>
    <t>ｸﾘﾀ ﾋﾛﾐ</t>
  </si>
  <si>
    <t>栗田　仁美</t>
  </si>
  <si>
    <t>ｲｲｵ ｶｽﾞｴ</t>
  </si>
  <si>
    <t>飯尾　一枝</t>
  </si>
  <si>
    <t>ﾏｷｸﾞｻ ﾂｷﾞｵ</t>
  </si>
  <si>
    <t>牧草　次男</t>
  </si>
  <si>
    <t>ﾔｽﾅｶﾞ ｶﾂﾄｼ</t>
  </si>
  <si>
    <t>安永　勝利</t>
  </si>
  <si>
    <t>ﾉｸﾞﾁ ｽﾐ</t>
  </si>
  <si>
    <t>野口　スミ</t>
  </si>
  <si>
    <t>ｼﾓﾑﾗ ﾔｽｺ</t>
  </si>
  <si>
    <t>下村　泰子</t>
  </si>
  <si>
    <t>ｼﾝﾔｼｷ ﾋｻｼ</t>
  </si>
  <si>
    <t>新屋敷　壽</t>
  </si>
  <si>
    <t>ﾊﾗﾀﾞ ｶｽﾞﾏｻ</t>
  </si>
  <si>
    <t>原田　和正</t>
  </si>
  <si>
    <t>ｼﾝﾄﾞｳ ｶｽﾞﾖｼ</t>
  </si>
  <si>
    <t>進藤　和芳</t>
  </si>
  <si>
    <t>ﾌｸﾀﾞ ｼｮｳｼﾞ</t>
  </si>
  <si>
    <t>福田　昭二</t>
  </si>
  <si>
    <t>ﾄﾐﾖｼ ﾉﾌﾞｺ</t>
  </si>
  <si>
    <t>富吉　信子</t>
  </si>
  <si>
    <t>ﾂﾔﾏ ﾀｴｺ</t>
  </si>
  <si>
    <t>津山　タヱコ</t>
  </si>
  <si>
    <t>ｼﾉｻﾞｷ ｾｲｲﾁ</t>
  </si>
  <si>
    <t>篠﨑　誠一</t>
  </si>
  <si>
    <t>ｵｵﾂｶ ﾐﾖｺ</t>
  </si>
  <si>
    <t>大塚　美代子</t>
  </si>
  <si>
    <t>ﾌﾀﾂｷﾞ ﾌﾐｵ</t>
  </si>
  <si>
    <t>二木　文雄</t>
  </si>
  <si>
    <t>ﾆｼﾀﾞ ｱｹﾐ</t>
  </si>
  <si>
    <t>西田　明美</t>
  </si>
  <si>
    <t>ｿｳﾜ ﾐｷｺ</t>
  </si>
  <si>
    <t>宗和　ミキ子</t>
  </si>
  <si>
    <t>ｼﾉﾊﾗ ｶｽﾞﾔ</t>
  </si>
  <si>
    <t>篠原　和也</t>
  </si>
  <si>
    <t>ﾄﾄｶﾞﾜ ｼｽﾞｵ</t>
  </si>
  <si>
    <t>都外川　静生</t>
  </si>
  <si>
    <t>ﾔﾏﾓﾄ ﾀｹﾏｻ</t>
  </si>
  <si>
    <t>山本　剛正</t>
  </si>
  <si>
    <t>ﾐﾀﾆ ｷｸﾐ</t>
  </si>
  <si>
    <t>三谷　菊美</t>
  </si>
  <si>
    <t>ﾄﾞｳｿﾞﾉ ｷﾖﾋﾛ</t>
  </si>
  <si>
    <t>堂園　清弘</t>
  </si>
  <si>
    <t>ｳｴﾀﾞ ﾀｹｼ</t>
  </si>
  <si>
    <t>上田　毅</t>
  </si>
  <si>
    <t>ﾖﾂﾓﾄ ｼｭｳﾛｳ</t>
  </si>
  <si>
    <t>四元　修朗</t>
  </si>
  <si>
    <t>ｸﾎﾞ ｹｲｺ</t>
  </si>
  <si>
    <t>久保　桂子</t>
  </si>
  <si>
    <t>ﾜﾀﾞ ﾕｶﾘ</t>
  </si>
  <si>
    <t>和田　ゆかり</t>
  </si>
  <si>
    <t>ﾐｳﾗ ﾐﾂｺ</t>
  </si>
  <si>
    <t>三浦　美鶴子</t>
  </si>
  <si>
    <t>ﾆｼ ﾐｴｺ</t>
  </si>
  <si>
    <t>西　三惠子</t>
  </si>
  <si>
    <t>ｶﾜﾉ ﾄﾅﾐ</t>
  </si>
  <si>
    <t>川野　トナミ</t>
  </si>
  <si>
    <t>ｼﾝﾉ ｹｲｺ</t>
  </si>
  <si>
    <t>新野　恵子</t>
  </si>
  <si>
    <t>ﾊﾀｹﾔﾏ ﾂﾈｺ</t>
  </si>
  <si>
    <t>畠山　常子</t>
  </si>
  <si>
    <t>ｺﾆｼ ﾐﾂｺ</t>
  </si>
  <si>
    <t>小西　ミツ子</t>
  </si>
  <si>
    <t>ﾀｹﾀﾞ ｻﾁｺ</t>
  </si>
  <si>
    <t>武田　幸子</t>
  </si>
  <si>
    <t>ﾌｸｼﾏ ｶｽﾞｺ</t>
  </si>
  <si>
    <t>福島　和子</t>
  </si>
  <si>
    <t>ｲﾏｲ ﾄｼｱｷ</t>
  </si>
  <si>
    <t>今井　俊昭</t>
  </si>
  <si>
    <t>ﾐﾔﾉ ﾕｳｼﾞ</t>
  </si>
  <si>
    <t>宮野　優司</t>
  </si>
  <si>
    <t>ﾓﾄｷ ﾋﾛｺ</t>
  </si>
  <si>
    <t>元木　ヒロ子</t>
  </si>
  <si>
    <t>ﾜﾀﾞ ｶｽﾞｴ</t>
  </si>
  <si>
    <t>和田　和江</t>
  </si>
  <si>
    <t>ｱﾝﾄﾞｳ ﾀｶｺ</t>
  </si>
  <si>
    <t>安藤　孝子</t>
  </si>
  <si>
    <t>ｸｶﾞ ﾘｮｳｽｹ</t>
  </si>
  <si>
    <t>久家　亮介</t>
  </si>
  <si>
    <t>ｼｹﾞﾏﾂ ﾉﾌﾞﾖｼ</t>
  </si>
  <si>
    <t>重松　信義</t>
  </si>
  <si>
    <t>ﾐｽﾞﾀﾆ ｼｭｳｲﾁ</t>
  </si>
  <si>
    <t>水谷　修一</t>
  </si>
  <si>
    <t>ﾔﾏﾓﾄ ﾁｶｼ</t>
  </si>
  <si>
    <t>山本　史芳</t>
  </si>
  <si>
    <t>ﾊﾗﾀﾞ ﾄﾓﾖ</t>
  </si>
  <si>
    <t>原田　トモヨ</t>
  </si>
  <si>
    <t>ﾂｼﾞﾓﾄ ｻﾖｺ</t>
  </si>
  <si>
    <t>辻本　サヨ子</t>
  </si>
  <si>
    <t>ﾊﾗ ﾄﾐｺ</t>
  </si>
  <si>
    <t>原　富子</t>
  </si>
  <si>
    <t>ﾅｶﾞﾉ ﾋﾃﾞｵ</t>
  </si>
  <si>
    <t>長野　秀雄</t>
  </si>
  <si>
    <t>ｻｲﾄｳ ｾﾂﾖ</t>
  </si>
  <si>
    <t>齊藤　節代</t>
  </si>
  <si>
    <t>ｲﾉｳｴ ﾚｲｺ</t>
  </si>
  <si>
    <t>井上　礼子</t>
  </si>
  <si>
    <t>ｳｴﾉ ｼｹﾞﾙ</t>
  </si>
  <si>
    <t>上野　茂</t>
  </si>
  <si>
    <t>ﾐｳﾗ ｽﾐｺ</t>
  </si>
  <si>
    <t>三浦　スミ子</t>
  </si>
  <si>
    <t>ﾊﾔｼﾀﾞ ｼﾞｭﾝｲﾁ</t>
  </si>
  <si>
    <t>林田　淳一</t>
  </si>
  <si>
    <t>ﾏﾝﾀﾞ ﾐﾂﾕｷ</t>
  </si>
  <si>
    <t>萬田　光行</t>
  </si>
  <si>
    <t>ﾏﾝﾀﾞ ﾄｼﾐﾂ</t>
  </si>
  <si>
    <t>萬田　敏光</t>
  </si>
  <si>
    <t>ﾅｶｶﾞﾐ ｼﾝﾔ</t>
  </si>
  <si>
    <t>仲上　信也</t>
  </si>
  <si>
    <t>ﾏｽﾀﾞ ｶﾂｺ</t>
  </si>
  <si>
    <t>升田　勝子</t>
  </si>
  <si>
    <t>ｶﾜﾉ ﾋﾛｺ</t>
  </si>
  <si>
    <t>河野　ひろ子</t>
  </si>
  <si>
    <t>ｶﾜｻｷ ｽｽﾑ</t>
  </si>
  <si>
    <t>川﨑　進</t>
  </si>
  <si>
    <t>ﾅｶﾞｵ ｷﾖﾐﾂ</t>
  </si>
  <si>
    <t>長尾　清光</t>
  </si>
  <si>
    <t>ｵｵｸﾎﾞ ﾋﾃﾞｲﾁ</t>
  </si>
  <si>
    <t>大久保　秀一</t>
  </si>
  <si>
    <t>ﾀﾅｶ ﾏｻﾐﾂ</t>
  </si>
  <si>
    <t>田中　正光</t>
  </si>
  <si>
    <t>ｸｶﾞ ｹｲｺ</t>
  </si>
  <si>
    <t>久我　恵子</t>
  </si>
  <si>
    <t>ﾏｴｶﾜ ﾋﾛﾕｷ</t>
  </si>
  <si>
    <t>前川　廣行</t>
  </si>
  <si>
    <t>ﾏﾂｷ ﾐｷｺ</t>
  </si>
  <si>
    <t>松木　美貴子</t>
  </si>
  <si>
    <t>ｲｿﾀﾞ ﾏｻﾐ</t>
  </si>
  <si>
    <t>磯田　正美</t>
  </si>
  <si>
    <t>ﾐｮｳｼﾞｮｳ ｷﾖﾐ</t>
  </si>
  <si>
    <t>明星　清美</t>
  </si>
  <si>
    <t>ﾋｻｴﾀﾞ ﾀﾀﾞｷ</t>
  </si>
  <si>
    <t>久枝　忠喜</t>
  </si>
  <si>
    <t>ﾅﾍﾞﾀ ﾐﾁﾖ</t>
  </si>
  <si>
    <t>辺田　三千代</t>
  </si>
  <si>
    <t>ﾌﾙｴ ｺｳｲﾁ</t>
  </si>
  <si>
    <t>古江　紘一</t>
  </si>
  <si>
    <t>ｲｼﾊﾞｼ ﾐﾁｺ</t>
  </si>
  <si>
    <t>石橋　美智子</t>
  </si>
  <si>
    <t>ﾔﾏｼﾀ ﾐﾂｵ</t>
  </si>
  <si>
    <t>山下　光雄</t>
  </si>
  <si>
    <t>ﾀｶﾊｼ ｾﾂｺ</t>
  </si>
  <si>
    <t>髙橋　節子</t>
  </si>
  <si>
    <t>ﾜﾀﾅﾍﾞ ﾐﾅｺ</t>
  </si>
  <si>
    <t>渡邉　美名子</t>
  </si>
  <si>
    <t>ﾐﾔﾀｹ ｸﾆｺ</t>
  </si>
  <si>
    <t>宮武　國子</t>
  </si>
  <si>
    <t>ｷﾀｼﾛ ﾌｼﾞｺ</t>
  </si>
  <si>
    <t>北代　ふじ子</t>
  </si>
  <si>
    <t>ﾃｼﾏ ｷﾇﾖ</t>
  </si>
  <si>
    <t>手嶋　絹代</t>
  </si>
  <si>
    <t>ﾖｼﾅｶﾞ ｷﾖﾐ</t>
  </si>
  <si>
    <t>良永　紀代美</t>
  </si>
  <si>
    <t>ﾐｽﾞﾀﾆ ｶｽﾞｺ</t>
  </si>
  <si>
    <t>水谷　和子</t>
  </si>
  <si>
    <t>ｲﾄｳ ｷﾇﾖ</t>
  </si>
  <si>
    <t>伊藤　絹代</t>
  </si>
  <si>
    <t>ﾔﾏｼﾀ ｱｹﾐ</t>
  </si>
  <si>
    <t>山下　明實</t>
  </si>
  <si>
    <t>ｲﾉｳｴ ｷｮｳｺ</t>
  </si>
  <si>
    <t>井上　京子</t>
  </si>
  <si>
    <t>ｲｶﾘﾔﾏ ﾀｹﾋﾛ</t>
  </si>
  <si>
    <t>碇山　武廣</t>
  </si>
  <si>
    <t>ﾔﾏﾀﾞ ﾄｼﾋｺ</t>
  </si>
  <si>
    <t>山田　敏彦</t>
  </si>
  <si>
    <t>ﾂｼﾞﾓﾄ ﾀﾂｵ</t>
  </si>
  <si>
    <t>辻本　龍男</t>
  </si>
  <si>
    <t>ﾓﾘｶﾜ ﾖｼﾉﾌﾞ</t>
  </si>
  <si>
    <t>森川　芳信</t>
  </si>
  <si>
    <t>ｲﾜｼﾀ ｸﾗｺ</t>
  </si>
  <si>
    <t>岩下　クラ子</t>
  </si>
  <si>
    <t>ﾌｸｶﾜ ﾁｴｺ</t>
  </si>
  <si>
    <t>福川　千枝子</t>
  </si>
  <si>
    <t>ｲﾉｳｴ ﾃﾙﾖ</t>
  </si>
  <si>
    <t>井上　照代</t>
  </si>
  <si>
    <t>ﾊﾅﾀﾞ ﾐﾂｴ</t>
  </si>
  <si>
    <t>花田　光江</t>
  </si>
  <si>
    <t>ﾆｲ ﾁｶﾖｼ</t>
  </si>
  <si>
    <t>尼　近好</t>
  </si>
  <si>
    <t>ﾆｲ ｶﾎﾙ</t>
  </si>
  <si>
    <t>尼　カホル</t>
  </si>
  <si>
    <t>ｵｵｻﾄ ｾﾂｺ</t>
  </si>
  <si>
    <t>大里　セツ子</t>
  </si>
  <si>
    <t>ﾌｸﾏ ﾖｼｺ</t>
  </si>
  <si>
    <t>福間　淑子</t>
  </si>
  <si>
    <t>ｲｹﾀﾞ ﾋｻﾖ</t>
  </si>
  <si>
    <t>池田　久代</t>
  </si>
  <si>
    <t>ﾀｶﾊﾞﾔｼ ﾕｷｵ</t>
  </si>
  <si>
    <t>高林　幸雄</t>
  </si>
  <si>
    <t>ｲﾄｳ ﾏｽｴ</t>
  </si>
  <si>
    <t>伊藤　マスヱ</t>
  </si>
  <si>
    <t>ﾄｳｸﾗ ﾖｼﾉﾘ</t>
  </si>
  <si>
    <t>東倉　義則</t>
  </si>
  <si>
    <t>ｻﾜﾀ ｶﾂｺ</t>
  </si>
  <si>
    <t>澤田　勝子</t>
  </si>
  <si>
    <t>ｼﾗｲｼ ﾀｶｼ</t>
  </si>
  <si>
    <t>白石　隆</t>
  </si>
  <si>
    <t>ﾉｸﾞﾁ ﾐﾉﾙ</t>
  </si>
  <si>
    <t>野口　実</t>
  </si>
  <si>
    <t>ﾜﾀﾞ ｽｽﾞｺ</t>
  </si>
  <si>
    <t>和多　鈴子</t>
  </si>
  <si>
    <t>ｳﾘｭｳ ｼｹﾞｺ</t>
  </si>
  <si>
    <t>瓜生　繁子</t>
  </si>
  <si>
    <t>ｳｵﾔﾏ ﾏｻｵ</t>
  </si>
  <si>
    <t>魚山　正雄</t>
  </si>
  <si>
    <t>ﾉﾐﾔﾏ ｷｮｳｺ</t>
  </si>
  <si>
    <t>野見山　恭子</t>
  </si>
  <si>
    <t>ｶﾏﾀﾞ ｻﾀﾞｺ</t>
  </si>
  <si>
    <t>鎌田　貞子</t>
  </si>
  <si>
    <t>ﾜﾀﾅﾍﾞ ﾕｳｺﾞ</t>
  </si>
  <si>
    <t>渡邊　雄吾</t>
  </si>
  <si>
    <t>ﾔｽﾀｹ ｱｹﾐ</t>
  </si>
  <si>
    <t>安武　明美</t>
  </si>
  <si>
    <t>ﾔﾏﾓﾄ ﾏﾘｺ</t>
  </si>
  <si>
    <t>山本　真理子</t>
  </si>
  <si>
    <t>ｶｼﾞﾜﾗ ｴﾂｺ</t>
  </si>
  <si>
    <t>梶原　惠津子</t>
  </si>
  <si>
    <t>ｱﾝﾄﾞｳ ﾕｷｺ</t>
  </si>
  <si>
    <t>安藤　幸子</t>
  </si>
  <si>
    <t>ﾏﾂﾓﾄ ﾋﾛｺ</t>
  </si>
  <si>
    <t>松本　弘子</t>
  </si>
  <si>
    <t>ﾅｶﾑﾗ ﾕｳｼﾞ</t>
  </si>
  <si>
    <t>中村　雄二</t>
  </si>
  <si>
    <t>ｶﾒﾉ ﾐﾁｴ</t>
  </si>
  <si>
    <t>亀野　ミチ江</t>
  </si>
  <si>
    <t>ｻｶﾀ ﾏｻｵ</t>
  </si>
  <si>
    <t>坂田　征夫</t>
  </si>
  <si>
    <t>ﾔﾏﾅｶ ｴﾐｺ</t>
  </si>
  <si>
    <t>山中　ヱミ子</t>
  </si>
  <si>
    <t>ｵﾀﾞ ｽﾐｺ</t>
  </si>
  <si>
    <t>小田　須美子</t>
  </si>
  <si>
    <t>ﾆｼｶﾜ ｻｷｺ</t>
  </si>
  <si>
    <t>西川　佐紀子</t>
  </si>
  <si>
    <t>ｶｲ ﾌｸｴ</t>
  </si>
  <si>
    <t>甲斐　福江</t>
  </si>
  <si>
    <t>ﾏﾂｼﾀ ﾃﾙｺ</t>
  </si>
  <si>
    <t>松下　照子</t>
  </si>
  <si>
    <t>ｲﾁﾊｼ ﾐﾈｺ</t>
  </si>
  <si>
    <t>市橋　美年子</t>
  </si>
  <si>
    <t>ﾀﾅｶ ﾐﾉﾙ</t>
  </si>
  <si>
    <t>田中　稔</t>
  </si>
  <si>
    <t>ｶﾜﾍﾞ ｻﾀﾞｺ</t>
  </si>
  <si>
    <t>河邊　貞子</t>
  </si>
  <si>
    <t>ﾀﾅｶ ﾐﾂﾖ</t>
  </si>
  <si>
    <t>田中　光代</t>
  </si>
  <si>
    <t>ｳｽｲ ﾐｷｵ</t>
  </si>
  <si>
    <t>臼井　幹男</t>
  </si>
  <si>
    <t>ｵｵﾆｼ ｱｷﾄ</t>
  </si>
  <si>
    <t>大西　昭人</t>
  </si>
  <si>
    <t>ﾊﾞﾊﾞ ｶﾂｺ</t>
  </si>
  <si>
    <t>馬塲　勝子</t>
  </si>
  <si>
    <t>ｲﾓﾄ ﾖﾈｺ</t>
  </si>
  <si>
    <t>井本　米子</t>
  </si>
  <si>
    <t>ﾉｶﾞﾐ ｱｷｺ</t>
  </si>
  <si>
    <t>野上　昭子</t>
  </si>
  <si>
    <t>ｺｲｹ ｼﾂﾞｺ</t>
  </si>
  <si>
    <t>小池　シヅ子</t>
  </si>
  <si>
    <t>ﾅｶﾑﾗ ﾔｽﾕｷ</t>
  </si>
  <si>
    <t>中村　安行</t>
  </si>
  <si>
    <t>ｵﾀｷﾞﾘ ﾅｵﾄ</t>
  </si>
  <si>
    <t>小田切　直人</t>
  </si>
  <si>
    <t>ｻｶﾀ ﾔｴｺ</t>
  </si>
  <si>
    <t>阪田　八重子</t>
  </si>
  <si>
    <t>ｻｷｴﾀﾞ ﾃﾂｱｷ</t>
  </si>
  <si>
    <t>﨑枝　哲明</t>
  </si>
  <si>
    <t>ｲｼﾊﾞｼ ﾔﾁﾖ</t>
  </si>
  <si>
    <t>石橋　八千代</t>
  </si>
  <si>
    <t>ﾔﾏﾀﾞ ﾓﾄ</t>
  </si>
  <si>
    <t>山田　素</t>
  </si>
  <si>
    <t>ｵｵｸﾏ ｾﾂｺ</t>
  </si>
  <si>
    <t>大熊　節子</t>
  </si>
  <si>
    <t>ｶｲ ﾊﾙﾖ</t>
  </si>
  <si>
    <t>甲斐　治代</t>
  </si>
  <si>
    <t>ｼﾗｶﾐ ﾓﾘｵ</t>
  </si>
  <si>
    <t>白神　盛夫</t>
  </si>
  <si>
    <t>ｼﾗﾂﾁ ｱｷﾗ</t>
  </si>
  <si>
    <t>白土　晃</t>
  </si>
  <si>
    <t>ﾆｼﾀﾞ ｷﾖﾀｶ</t>
  </si>
  <si>
    <t>西田　清高</t>
  </si>
  <si>
    <t>ﾋｸﾞﾁ ﾀｴｺ</t>
  </si>
  <si>
    <t>樋口　妙子</t>
  </si>
  <si>
    <t>ﾆｼﾉ ﾅﾎﾐ</t>
  </si>
  <si>
    <t>西埜　尚眞</t>
  </si>
  <si>
    <t>ﾊｷﾞｵ ﾋﾄﾐ</t>
  </si>
  <si>
    <t>萩尾　ひとみ</t>
  </si>
  <si>
    <t>ﾏﾂﾉ ﾏﾅﾌﾞ</t>
  </si>
  <si>
    <t>松野　學</t>
  </si>
  <si>
    <t>ｷﾀｶﾞﾜ ｷﾇｺ</t>
  </si>
  <si>
    <t>北川　絹子</t>
  </si>
  <si>
    <t>ﾊﾗｸﾞﾁ ﾉﾌﾞｺ</t>
  </si>
  <si>
    <t>原口　信子</t>
  </si>
  <si>
    <t>ｺｶﾞ ﾔｽｵ</t>
  </si>
  <si>
    <t>古賀　保生</t>
  </si>
  <si>
    <t>ﾋｶﾞｷ ｼｮｳｿﾞｳ</t>
  </si>
  <si>
    <t>樋垣　省三</t>
  </si>
  <si>
    <t>ﾀﾃｶﾞﾐ ﾀｶｱｷ</t>
  </si>
  <si>
    <t>立神　高明</t>
  </si>
  <si>
    <t>ｵﾀﾞ ﾕｷﾋﾃﾞ</t>
  </si>
  <si>
    <t>小田　幸英</t>
  </si>
  <si>
    <t>ﾌｶﾏﾁ ｻﾄﾙ</t>
  </si>
  <si>
    <t>深町　悟</t>
  </si>
  <si>
    <t>ﾀｶﾊｼ ﾐﾔｺ</t>
  </si>
  <si>
    <t>髙橋　ミヤ子</t>
  </si>
  <si>
    <t>ﾄﾘｲ ﾏﾝｻｸ</t>
  </si>
  <si>
    <t>鳥井　萬作</t>
  </si>
  <si>
    <t>ｶﾐﾓﾄ ﾄｼｺ</t>
  </si>
  <si>
    <t>上本　敏子</t>
  </si>
  <si>
    <t>ﾀﾅｶ ﾄｼﾕｷ</t>
  </si>
  <si>
    <t>田中　俊幸</t>
  </si>
  <si>
    <t>ｲｼﾊﾞｼ ﾑﾂﾄ</t>
  </si>
  <si>
    <t>石橋　睦人</t>
  </si>
  <si>
    <t>ﾖｼﾀﾞ ﾖｼｺ</t>
  </si>
  <si>
    <t>吉田　嘉子</t>
  </si>
  <si>
    <t>ｴﾄｳ ﾚｲｺ</t>
  </si>
  <si>
    <t>江藤　令子</t>
  </si>
  <si>
    <t>ﾋﾗｶﾜ ﾌｻﾋﾛ</t>
  </si>
  <si>
    <t>平川　房弘</t>
  </si>
  <si>
    <t>ﾔﾏﾐ ﾋﾛｺ</t>
  </si>
  <si>
    <t>山見　ヒロ子</t>
  </si>
  <si>
    <t>ｲｼｲ ｶｽﾞｺ</t>
  </si>
  <si>
    <t>石井　和子</t>
  </si>
  <si>
    <t>ﾅｶｶﾞﾜ ﾋﾃﾞﾄｼ</t>
  </si>
  <si>
    <t>中川　秀敏</t>
  </si>
  <si>
    <t>ｸﾏｶﾞｲ ﾋｻﾊﾙ</t>
  </si>
  <si>
    <t>熊谷　久治</t>
  </si>
  <si>
    <t>ﾉｻﾞｷ ｻﾅﾐ</t>
  </si>
  <si>
    <t>野﨑　佐奈美</t>
  </si>
  <si>
    <t>ｱｻﾀﾞ ｴﾐｺ</t>
  </si>
  <si>
    <t>浅田　惠美子</t>
  </si>
  <si>
    <t>ﾔﾏｻｷ ﾄｼﾕｷ</t>
  </si>
  <si>
    <t>山﨑　敏幸</t>
  </si>
  <si>
    <t>ｽｷﾞｵｶ ﾀﾀﾞｵ</t>
  </si>
  <si>
    <t>杉岡　忠男</t>
  </si>
  <si>
    <t>ｸﾛｷ ﾔｽｺ</t>
  </si>
  <si>
    <t>黒木　安子</t>
  </si>
  <si>
    <t>ｲﾏｲ ｱｷｺ</t>
  </si>
  <si>
    <t>今井　アキ子</t>
  </si>
  <si>
    <t>ﾆｼﾀﾞ ﾐｻｺ</t>
  </si>
  <si>
    <t>西田　ミサ子</t>
  </si>
  <si>
    <t>ｼﾗｲｼ ﾄﾐｺ</t>
  </si>
  <si>
    <t>白石　登美子</t>
  </si>
  <si>
    <t>ｲﾄｳ ｹｲｲﾁﾛｳ</t>
  </si>
  <si>
    <t>伊東　敬一郎</t>
  </si>
  <si>
    <t>ﾀﾃﾉ ｹﾝｺﾞ</t>
  </si>
  <si>
    <t>立野　謙吾</t>
  </si>
  <si>
    <t>ｶﾜｲ ｼｹﾞｺ</t>
  </si>
  <si>
    <t>川合　重子</t>
  </si>
  <si>
    <t>ｷｼﾞﾏ ｼｹﾞﾕｷ</t>
  </si>
  <si>
    <t>木島　繁行</t>
  </si>
  <si>
    <t>ｶﾄｳ ﾏｻｼ</t>
  </si>
  <si>
    <t>加藤　仁</t>
  </si>
  <si>
    <t>ﾀﾜﾗ ﾂﾔｺ</t>
  </si>
  <si>
    <t>俵　つや子</t>
  </si>
  <si>
    <t>ﾅｶﾞﾊﾏ ｱｲｺ</t>
  </si>
  <si>
    <t>長濱　アイ子</t>
  </si>
  <si>
    <t>ｵｶｻﾞｷ ｼﾏｺ</t>
  </si>
  <si>
    <t>岡崎　しま子</t>
  </si>
  <si>
    <t>ﾆｯﾀ ﾀｶｺ</t>
  </si>
  <si>
    <t>新田　孝子</t>
  </si>
  <si>
    <t>ﾏﾂﾅﾘ ﾋﾛｼ</t>
  </si>
  <si>
    <t>松成　弘</t>
  </si>
  <si>
    <t>ﾌｼﾞﾏﾂ ｷﾇｺ</t>
  </si>
  <si>
    <t>藤松　キヌ子</t>
  </si>
  <si>
    <t>ｶﾜｳﾁ ﾖｼｴ</t>
  </si>
  <si>
    <t>河内　嘉惠</t>
  </si>
  <si>
    <t>ﾏﾂﾓﾄ ﾊﾂﾖ</t>
  </si>
  <si>
    <t>松本　一代</t>
  </si>
  <si>
    <t>ﾌｸｻﾞﾜ ｶｽﾞﾄﾓ</t>
  </si>
  <si>
    <t>福澤　一知</t>
  </si>
  <si>
    <t>ﾅｶﾞｵｶ ﾌﾐﾖ</t>
  </si>
  <si>
    <t>永岡　文代</t>
  </si>
  <si>
    <t>ｸﾎﾞｲ ｷﾖｼ</t>
  </si>
  <si>
    <t>久保井　清</t>
  </si>
  <si>
    <t>ﾅﾘﾀ ｻﾂｺ</t>
  </si>
  <si>
    <t>成田　サツ子</t>
  </si>
  <si>
    <t>ｻｶｸﾞﾁ ﾉﾘｺ</t>
  </si>
  <si>
    <t>坂口　紀子</t>
  </si>
  <si>
    <t>ｶｲ ﾐﾁｺ</t>
  </si>
  <si>
    <t>甲斐　美智子</t>
  </si>
  <si>
    <t>ﾔﾏｸﾞﾁ ｲｻﾑ</t>
  </si>
  <si>
    <t>山口　勇</t>
  </si>
  <si>
    <t>ﾅｶﾞﾉ ﾕﾘｺ</t>
  </si>
  <si>
    <t>永野　百合子</t>
  </si>
  <si>
    <t>ﾏﾂﾓﾄ ｽｴｺ</t>
  </si>
  <si>
    <t>松本　末子</t>
  </si>
  <si>
    <t>ﾋﾗﾊﾀ ﾋﾃﾞｼ</t>
  </si>
  <si>
    <t>平畑　英志</t>
  </si>
  <si>
    <t>ｲﾜｼﾀ ｻﾅｴ</t>
  </si>
  <si>
    <t>岩下　早苗</t>
  </si>
  <si>
    <t>ﾉﾐﾔﾏ ﾋｻｵ</t>
  </si>
  <si>
    <t>野見山　壽雄</t>
  </si>
  <si>
    <t>ﾀﾅﾍﾞ ｶﾂｺ</t>
  </si>
  <si>
    <t>田邉　勝子</t>
  </si>
  <si>
    <t>ﾀｶｵ ﾔｽｺ</t>
  </si>
  <si>
    <t>高尾　康子</t>
  </si>
  <si>
    <t>ﾃｼﾏ ﾐﾁﾖ</t>
  </si>
  <si>
    <t>手島　美千代</t>
  </si>
  <si>
    <t>ﾀﾆｸﾞﾁ ｾﾂｺ</t>
  </si>
  <si>
    <t>谷口　節子</t>
  </si>
  <si>
    <t>ﾀﾅｶ ｺｳｲﾁ</t>
  </si>
  <si>
    <t>田中　耕一</t>
  </si>
  <si>
    <t>ｼﾊﾞﾀ ﾐﾂｵ</t>
  </si>
  <si>
    <t>柴田　光生</t>
  </si>
  <si>
    <t>ｴﾝﾄﾞｳ ﾏｻﾋﾛ</t>
  </si>
  <si>
    <t>遠藤　正洋</t>
  </si>
  <si>
    <t>ｺｼﾞﾏ ｷﾐｴ</t>
  </si>
  <si>
    <t>小嶋　キミヱ</t>
  </si>
  <si>
    <t>ﾏﾂﾑﾗ ﾘｭｳｲﾁ</t>
  </si>
  <si>
    <t>松村　隆一</t>
  </si>
  <si>
    <t>ｵｵﾏﾂ ﾊﾙｴ</t>
  </si>
  <si>
    <t>大松　ハルエ</t>
  </si>
  <si>
    <t>ﾔﾏﾓﾄ ｽﾐｺ</t>
  </si>
  <si>
    <t>山本　澄子</t>
  </si>
  <si>
    <t>ｴﾊﾗ ﾏｻｺ</t>
  </si>
  <si>
    <t>江原　マサ子</t>
  </si>
  <si>
    <t>ｵｵﾉ ﾐﾄﾞﾘ</t>
  </si>
  <si>
    <t>大野　綠</t>
  </si>
  <si>
    <t>ﾔﾏｻｷ ﾋﾛｼ</t>
  </si>
  <si>
    <t>山﨑　廣</t>
  </si>
  <si>
    <t>ｲﾉｳｴ ﾑﾂｺ</t>
  </si>
  <si>
    <t>井上　ムツ子</t>
  </si>
  <si>
    <t>ﾊﾔｼ ﾖｼｺ</t>
  </si>
  <si>
    <t>林　良子</t>
  </si>
  <si>
    <t>ｽｷﾞﾓﾄ ｶｽﾞﾄｼ</t>
  </si>
  <si>
    <t>杉本　一年</t>
  </si>
  <si>
    <t>ﾔﾉ ｴﾂｺ</t>
  </si>
  <si>
    <t>矢野　悦子</t>
  </si>
  <si>
    <t>ﾀﾀﾞ ﾁﾄﾞﾘ</t>
  </si>
  <si>
    <t>多田　千鳥</t>
  </si>
  <si>
    <t>ｲｼｽﾞ ﾄｼｵ</t>
  </si>
  <si>
    <t>石津　利夫</t>
  </si>
  <si>
    <t>ﾀｹ ﾖｼﾐﾂ</t>
  </si>
  <si>
    <t>武　吉光</t>
  </si>
  <si>
    <t>ｽﾐ ﾉﾌﾞｺ</t>
  </si>
  <si>
    <t>角　信子</t>
  </si>
  <si>
    <t>ｸﾏｶﾞｲ ﾋﾛﾐ</t>
  </si>
  <si>
    <t>熊谷　寛美</t>
  </si>
  <si>
    <t>ｻｶﾞﾗ ﾜﾀﾙ</t>
  </si>
  <si>
    <t>相樂　亘</t>
  </si>
  <si>
    <t>ﾏﾂｳﾗ ﾔｽｺ</t>
  </si>
  <si>
    <t>松浦　慰子</t>
  </si>
  <si>
    <t>ｲﾜｷ ｷﾞﾝｺ</t>
  </si>
  <si>
    <t>岩城　銀子</t>
  </si>
  <si>
    <t>ｼﾗｲ ｷﾖｺ</t>
  </si>
  <si>
    <t>白井　清子</t>
  </si>
  <si>
    <t>ｲｲﾀﾞ ｷﾐｺ</t>
  </si>
  <si>
    <t>飯田　貴美子</t>
  </si>
  <si>
    <t>ﾌｸﾀﾞ ﾌﾐｵ</t>
  </si>
  <si>
    <t>福田　冨美夫</t>
  </si>
  <si>
    <t>ﾅﾙｾ ｱｷｺ</t>
  </si>
  <si>
    <t>成瀬　明子</t>
  </si>
  <si>
    <t>ｵｶﾞﾜ ｽｽﾑ</t>
  </si>
  <si>
    <t>小川　進</t>
  </si>
  <si>
    <t>ﾅｶﾞﾀ ﾐﾂﾙ</t>
  </si>
  <si>
    <t>長田　充</t>
  </si>
  <si>
    <t>ｵｵﾀﾆ ｶｽﾞﾖ</t>
  </si>
  <si>
    <t>大谷　和代</t>
  </si>
  <si>
    <t>ﾊﾗﾀﾞ ﾀｸﾐ</t>
  </si>
  <si>
    <t>原田　拓美</t>
  </si>
  <si>
    <t>ﾌｸﾀﾞ ｹｲｺ</t>
  </si>
  <si>
    <t>福田　慶子</t>
  </si>
  <si>
    <t>ﾆｼﾑﾗ ｼｮｳｲﾁ</t>
  </si>
  <si>
    <t>西村　章一</t>
  </si>
  <si>
    <t>ｷﾀｽﾞﾐ ｶｽﾞﾐ</t>
  </si>
  <si>
    <t>北住　一美</t>
  </si>
  <si>
    <t>ﾉﾐﾔﾏ ﾖｳｺ</t>
  </si>
  <si>
    <t>野見山　洋子</t>
  </si>
  <si>
    <t>ﾊﾗﾀﾞ ｼﾉﾌﾞ</t>
  </si>
  <si>
    <t>原田　しのぶ</t>
  </si>
  <si>
    <t>ｱﾝﾄﾞｳ ﾔｽｵ</t>
  </si>
  <si>
    <t>安藤　泰男</t>
  </si>
  <si>
    <t>ﾅﾐｴ ﾋﾛｼ</t>
  </si>
  <si>
    <t>浪江　宏</t>
  </si>
  <si>
    <t>ﾊﾗﾀﾞ ｶｽﾞﾖ</t>
  </si>
  <si>
    <t>原田　和代</t>
  </si>
  <si>
    <t>ﾀﾆｸﾞﾁ ﾐﾁｺ</t>
  </si>
  <si>
    <t>谷口　ミチ子</t>
  </si>
  <si>
    <t>ﾑﾗﾔﾏ ｷﾐｵ</t>
  </si>
  <si>
    <t>村山　君男</t>
  </si>
  <si>
    <t>ﾅｶｵ ｱｷｺ</t>
  </si>
  <si>
    <t>中尾　昭子</t>
  </si>
  <si>
    <t>ﾋﾗｾ ﾏｻｺ</t>
  </si>
  <si>
    <t>平瀬　政子</t>
  </si>
  <si>
    <t>ｶﾄｳ ﾕﾘｺ</t>
  </si>
  <si>
    <t>加藤　ユリ子</t>
  </si>
  <si>
    <t>ﾀﾅﾍﾞ ﾏｻｺ</t>
  </si>
  <si>
    <t>田邊　マサ子</t>
  </si>
  <si>
    <t>ﾔｸｼｼﾞ ﾂﾀｴ</t>
  </si>
  <si>
    <t>藥師寺　傳</t>
  </si>
  <si>
    <t>ﾅｲﾄｳ ｶｽﾞｺ</t>
  </si>
  <si>
    <t>内藤　和子</t>
  </si>
  <si>
    <t>ｲﾄﾔﾏ ﾀｶﾕｷ</t>
  </si>
  <si>
    <t>糸山　孝行</t>
  </si>
  <si>
    <t>H221500700</t>
  </si>
  <si>
    <t>ﾆｼｸﾞﾁ ｻﾖｺ</t>
  </si>
  <si>
    <t>西口　小夜子</t>
  </si>
  <si>
    <t>ｻｶｸﾞﾁ ﾖｼﾋﾛ</t>
  </si>
  <si>
    <t>坂口　義弘</t>
  </si>
  <si>
    <t>ｶｼﾞﾜﾗ ﾅﾂﾖ</t>
  </si>
  <si>
    <t>梶原　七津代</t>
  </si>
  <si>
    <t>ｶﾓ ﾚｲｺ</t>
  </si>
  <si>
    <t>加＿　＿子</t>
  </si>
  <si>
    <t>ﾊｷﾞﾊﾗ ｼﾞｭﾝｼﾞ</t>
  </si>
  <si>
    <t>萩原　順治</t>
  </si>
  <si>
    <t>ﾌｶﾏﾁ ﾏﾁｺ</t>
  </si>
  <si>
    <t>深町　万千子</t>
  </si>
  <si>
    <t>ﾊﾔｼﾀﾞ ﾉﾘｺ</t>
  </si>
  <si>
    <t>林田　儀子</t>
  </si>
  <si>
    <t>ｲﾜｼﾀ ｾｲｲﾁ</t>
  </si>
  <si>
    <t>岩下　聖一</t>
  </si>
  <si>
    <t>ｲｶﾞｷ ｲｻﾑ</t>
  </si>
  <si>
    <t>井垣　勇</t>
  </si>
  <si>
    <t>ｱｻﾀﾞ ｱｷﾋﾃﾞ</t>
  </si>
  <si>
    <t>浅田　明＿</t>
  </si>
  <si>
    <t>ｷﾘﾀ ﾔｽｺ</t>
  </si>
  <si>
    <t>桐田　ヤス子</t>
  </si>
  <si>
    <t>ｵｵﾔﾌﾞ ﾐﾂｴ</t>
  </si>
  <si>
    <t>大薮　光江</t>
  </si>
  <si>
    <t>ｵｶﾑﾗ ﾐﾂｺ</t>
  </si>
  <si>
    <t>岡村　ミツ子</t>
  </si>
  <si>
    <t>ｺﾞﾄｳ ﾔｽﾖ</t>
  </si>
  <si>
    <t>後藤　恭代</t>
  </si>
  <si>
    <t>ﾅｶｵ ﾘｮｳｲﾁ</t>
  </si>
  <si>
    <t>中尾　良一</t>
  </si>
  <si>
    <t>ﾅﾜﾀ ｷｸｵ</t>
  </si>
  <si>
    <t>縄田　喜久男</t>
  </si>
  <si>
    <t>ｲﾏｲｽﾞﾐ ｸﾐｺ</t>
  </si>
  <si>
    <t>今泉　久美子</t>
  </si>
  <si>
    <t>ｼｵﾔﾏ ｴﾂｺ</t>
  </si>
  <si>
    <t>塩山　悦子</t>
  </si>
  <si>
    <t>ｱｻﾀﾞ ｷﾖｺ</t>
  </si>
  <si>
    <t>浅田　清子</t>
  </si>
  <si>
    <t>ﾆｼｿﾞﾉ ｼｽﾞｴ</t>
  </si>
  <si>
    <t>西園　＿枝</t>
  </si>
  <si>
    <t>ﾓﾘｷﾖ ｱｷｺ</t>
  </si>
  <si>
    <t>森清　昭子</t>
  </si>
  <si>
    <t>ｱﾗｷ ﾖｼｵ</t>
  </si>
  <si>
    <t>荒木　芳夫</t>
  </si>
  <si>
    <t>ｵﾁ ﾃﾙｺ</t>
  </si>
  <si>
    <t>越智　照子</t>
  </si>
  <si>
    <t>ｲﾄｳ ｴｲｺ</t>
  </si>
  <si>
    <t>伊藤　映子</t>
  </si>
  <si>
    <t>ｵｵｳﾁ ﾘｮｳｲﾁ</t>
  </si>
  <si>
    <t>大内　良一</t>
  </si>
  <si>
    <t>ｵｵｻｶ ﾀｶｺ</t>
  </si>
  <si>
    <t>逢坂　貴子</t>
  </si>
  <si>
    <t>ﾔﾏﾓﾄ ﾋｻｺ</t>
  </si>
  <si>
    <t>山本　久子</t>
  </si>
  <si>
    <t>ｵｶﾑﾗ ｺｳｲﾁ</t>
  </si>
  <si>
    <t>岡村　幸一</t>
  </si>
  <si>
    <t>ｵｸﾞﾗ ﾐﾁｺ</t>
  </si>
  <si>
    <t>小倉　美知子</t>
  </si>
  <si>
    <t>ｲﾜｲｽﾞﾐ ﾕｳｲﾁ</t>
  </si>
  <si>
    <t>岩泉　雄一</t>
  </si>
  <si>
    <t>ｵｵﾑﾗ ﾃﾂﾔ</t>
  </si>
  <si>
    <t>大村　哲也</t>
  </si>
  <si>
    <t>ﾉﾑﾗ ﾀｹﾙ</t>
  </si>
  <si>
    <t>野村　猛</t>
  </si>
  <si>
    <t>ｻｷﾉ ﾀｶﾄｼ</t>
  </si>
  <si>
    <t>﨑野　貴敏</t>
  </si>
  <si>
    <t>ﾔﾏﾓﾄ ｵｻﾑ</t>
  </si>
  <si>
    <t>山本　修</t>
  </si>
  <si>
    <t>ｵﾉ ﾏｻﾄ</t>
  </si>
  <si>
    <t>小野　勝豊</t>
  </si>
  <si>
    <t>ﾐｽﾞｶﾐ ﾋﾃﾞｷ</t>
  </si>
  <si>
    <t>水上　英喜</t>
  </si>
  <si>
    <t>ｳﾁﾀﾞ ﾔｽｺ</t>
  </si>
  <si>
    <t>内田　安子</t>
  </si>
  <si>
    <t>ｻｶﾀ ﾌｻｺ</t>
  </si>
  <si>
    <t>坂田　房子</t>
  </si>
  <si>
    <t>ﾏﾂｵｶ ﾐﾄﾞﾘ</t>
  </si>
  <si>
    <t>松岡　美都里</t>
  </si>
  <si>
    <t>ｲﾃﾞ ﾉﾘﾄｼ</t>
  </si>
  <si>
    <t>井手　敎寿</t>
  </si>
  <si>
    <t>ﾌｸﾄﾐ ｻｴｺ</t>
  </si>
  <si>
    <t>福冨　小惠子</t>
  </si>
  <si>
    <t>ｵｶﾔﾏ ﾔｽﾉﾌﾞ</t>
  </si>
  <si>
    <t>岡山　安伸</t>
  </si>
  <si>
    <t>ﾀﾅﾍﾞ ﾐﾖｺ</t>
  </si>
  <si>
    <t>田部　ミヨ子</t>
  </si>
  <si>
    <t>ﾊﾂﾀ ﾌﾐｺ</t>
  </si>
  <si>
    <t>初田　芙美子</t>
  </si>
  <si>
    <t>ﾅｶﾞﾊﾏ ｶﾖｺ</t>
  </si>
  <si>
    <t>長濱　加代子</t>
  </si>
  <si>
    <t>ｲﾘｴ ﾕﾀｶ</t>
  </si>
  <si>
    <t>入江　豊</t>
  </si>
  <si>
    <t>ﾜﾀﾞ ﾐｴｺ</t>
  </si>
  <si>
    <t>和田　美枝子</t>
  </si>
  <si>
    <t>ﾏﾂｵ ﾁｽﾞｺ</t>
  </si>
  <si>
    <t>松尾　千鶴子</t>
  </si>
  <si>
    <t>ﾀﾅｶ ﾉﾘｺ</t>
  </si>
  <si>
    <t>田中　典子</t>
  </si>
  <si>
    <t>ﾔﾏｼﾀ ﾐｴｺ</t>
  </si>
  <si>
    <t>山下　三枝子</t>
  </si>
  <si>
    <t>ﾓﾛﾌｼﾞ ﾌｻｺ</t>
  </si>
  <si>
    <t>諸藤　フサ子</t>
  </si>
  <si>
    <t>ﾀｶｻｷ ﾐﾁｺ</t>
  </si>
  <si>
    <t>髙﨑　道子</t>
  </si>
  <si>
    <t>ｼﾞｭｳｸﾛｷ ｽﾐｵ</t>
  </si>
  <si>
    <t>重黒木　澄男</t>
  </si>
  <si>
    <t>ﾖｼﾀﾞ ﾃﾂﾔ</t>
  </si>
  <si>
    <t>吉田　徹哉</t>
  </si>
  <si>
    <t>ﾊﾏｻｷ ﾘｮｳｿﾞｳ</t>
  </si>
  <si>
    <t>濱崎　良三</t>
  </si>
  <si>
    <t>ﾅｶｵ ﾔｴｺ</t>
  </si>
  <si>
    <t>中尾　ヤエ子</t>
  </si>
  <si>
    <t>ｻｻﾔﾏ ﾐｻｺ</t>
  </si>
  <si>
    <t>笹山　美咲子</t>
  </si>
  <si>
    <t>ﾌｶﾐ ﾀﾂﾋｺ</t>
  </si>
  <si>
    <t>深見　達彦</t>
  </si>
  <si>
    <t>ﾀｻｲ ｲｻｵ</t>
  </si>
  <si>
    <t>田才　勲</t>
  </si>
  <si>
    <t>ｸﾜﾅ ﾂﾖｼ</t>
  </si>
  <si>
    <t>桑名　剛</t>
  </si>
  <si>
    <t>ｱｷﾅｶ ﾄｼｵ</t>
  </si>
  <si>
    <t>秋中　敏夫</t>
  </si>
  <si>
    <t>ﾋﾗﾏﾂ ﾚｲｺ</t>
  </si>
  <si>
    <t>平松　礼子</t>
  </si>
  <si>
    <t>ﾂﾂｲ ｹｲｺ</t>
  </si>
  <si>
    <t>筒井　桂子</t>
  </si>
  <si>
    <t>ﾅｶﾆｼ ﾕｷｺ</t>
  </si>
  <si>
    <t>中西　幸子</t>
  </si>
  <si>
    <t>ﾐﾔｻｺ ﾌｻｺ</t>
  </si>
  <si>
    <t>宮迫　富佐子</t>
  </si>
  <si>
    <t>ｵｵﾂｶ ﾖｼｱｷ</t>
  </si>
  <si>
    <t>大塚　嘉明</t>
  </si>
  <si>
    <t>ﾏﾂﾓﾄ ｷﾇｺ</t>
  </si>
  <si>
    <t>松元　絹子</t>
  </si>
  <si>
    <t>ｲﾄｳ ﾌﾐｴ</t>
  </si>
  <si>
    <t>伊藤　富美枝</t>
  </si>
  <si>
    <t>ｺﾆｼ ｼﾞﾕﾝｺ</t>
  </si>
  <si>
    <t>小西　純子</t>
  </si>
  <si>
    <t>ﾄﾞｲ ﾋﾛｼ</t>
  </si>
  <si>
    <t>土居　廣</t>
  </si>
  <si>
    <t>ﾖｼｲ ｶﾂﾐ</t>
  </si>
  <si>
    <t>吉井　勝已</t>
  </si>
  <si>
    <t>ﾊﾗ ｾﾂｺ</t>
  </si>
  <si>
    <t>原　セツ子</t>
  </si>
  <si>
    <t>ｵｻﾞﾜ ﾖｼｺ</t>
  </si>
  <si>
    <t>尾澤　淑子</t>
  </si>
  <si>
    <t>ｶﾜﾊﾞﾀ ﾄﾓﾕｷ</t>
  </si>
  <si>
    <t>川端　知之</t>
  </si>
  <si>
    <t>ﾀｼﾞﾏ ﾋﾛｼ</t>
  </si>
  <si>
    <t>田島　博</t>
  </si>
  <si>
    <t>ﾐﾔｹ ｻﾁｺ</t>
  </si>
  <si>
    <t>三宅　幸子</t>
  </si>
  <si>
    <t>ﾖｼﾉ ﾀﾓﾂ</t>
  </si>
  <si>
    <t>芳野　保</t>
  </si>
  <si>
    <t>ﾋﾗﾉ ｷﾖﾉﾘ</t>
  </si>
  <si>
    <t>平野　清德</t>
  </si>
  <si>
    <t>ﾋﾗﾉ ﾔｴｺ</t>
  </si>
  <si>
    <t>平野　八重コ</t>
  </si>
  <si>
    <t>ﾀﾆｸﾞﾁ ｻﾀﾞｶﾂ</t>
  </si>
  <si>
    <t>谷口　定勝</t>
  </si>
  <si>
    <t>ｳﾒﾀﾞ ﾌｼﾞｴ</t>
  </si>
  <si>
    <t>梅田　フジヱ</t>
  </si>
  <si>
    <t>ﾔﾉ ﾄﾓｴ</t>
  </si>
  <si>
    <t>矢野　トモエ</t>
  </si>
  <si>
    <t>ﾂﾙﾄﾞﾒ ﾐﾖｺ</t>
  </si>
  <si>
    <t>鶴留　美代子</t>
  </si>
  <si>
    <t>ｲﾜｻｷ ｱﾔｺ</t>
  </si>
  <si>
    <t>岩﨑　あや子</t>
  </si>
  <si>
    <t>ｶﾜﾑﾗ ｴﾂｺ</t>
  </si>
  <si>
    <t>川村　悦子</t>
  </si>
  <si>
    <t>ｺﾅﾐ ｽｴｵ</t>
  </si>
  <si>
    <t>小並　末男</t>
  </si>
  <si>
    <t>ｷﾊﾗ ﾁﾎｺ</t>
  </si>
  <si>
    <t>木原　千穗子</t>
  </si>
  <si>
    <t>ﾐﾔｼﾞﾏ ﾐﾁｺ</t>
  </si>
  <si>
    <t>宮嶋　美智子</t>
  </si>
  <si>
    <t>ﾔｽﾀﾞ ﾘｭｳｲﾁ</t>
  </si>
  <si>
    <t>安田　隆一</t>
  </si>
  <si>
    <t>ﾂｼﾞﾂｶ ﾋﾛｺ</t>
  </si>
  <si>
    <t>辻塚　弘子</t>
  </si>
  <si>
    <t>ﾎﾝﾀﾞ ﾏｺﾄ</t>
  </si>
  <si>
    <t>本多　誠</t>
  </si>
  <si>
    <t>ｵｵﾊﾞ ﾏｻｴ</t>
  </si>
  <si>
    <t>大場　政枝</t>
  </si>
  <si>
    <t>H221707890</t>
  </si>
  <si>
    <t>ｷﾑﾗ ｼｹﾞｵ</t>
  </si>
  <si>
    <t>木村　重男</t>
  </si>
  <si>
    <t>ｳﾒﾉ ﾖｳｺ</t>
  </si>
  <si>
    <t>梅埜　洋子</t>
  </si>
  <si>
    <t>ｸﾗﾁ ﾅｵﾕｷ</t>
  </si>
  <si>
    <t>倉地　直行</t>
  </si>
  <si>
    <t>ﾌﾙｶﾜ ﾋﾛｱｷ</t>
  </si>
  <si>
    <t>古川　博章</t>
  </si>
  <si>
    <t>ﾌﾙｶﾜ ﾖｳｺ</t>
  </si>
  <si>
    <t>古川　洋子</t>
  </si>
  <si>
    <t>ｳｴｷ ｸﾆｺ</t>
  </si>
  <si>
    <t>植木　邦子</t>
  </si>
  <si>
    <t>ｶｼﾞﾜﾗ ｺｳｼﾞ</t>
  </si>
  <si>
    <t>梶原　耕司</t>
  </si>
  <si>
    <t>ｳｴﾊﾗ ｴｲｺ</t>
  </si>
  <si>
    <t>上原　永子</t>
  </si>
  <si>
    <t>ﾌｼﾞﾑﾗ ｲﾁｺ</t>
  </si>
  <si>
    <t>藤村　イチ子</t>
  </si>
  <si>
    <t>ｼﾅｶﾞﾜ ﾀｶｺ</t>
  </si>
  <si>
    <t>品川　孝子</t>
  </si>
  <si>
    <t>ｶﾄｳ ｶｽﾞﾔ</t>
  </si>
  <si>
    <t>加藤　和哉</t>
  </si>
  <si>
    <t>吉田　賀子</t>
  </si>
  <si>
    <t>ﾀｶﾀﾞ ｻﾁｺ</t>
  </si>
  <si>
    <t>髙田　幸子</t>
  </si>
  <si>
    <t>ｼﾉｻﾞｷ ｽﾐｺ</t>
  </si>
  <si>
    <t>篠﨑　澄子</t>
  </si>
  <si>
    <t>ｵｵﾑﾗ ｴﾂｺ</t>
  </si>
  <si>
    <t>大村　悦子</t>
  </si>
  <si>
    <t>ｲｹｸﾞﾁ ｸﾆｴ</t>
  </si>
  <si>
    <t>池口　邦江</t>
  </si>
  <si>
    <t>ｼﾐｽﾞ ｷｮｳｺ</t>
  </si>
  <si>
    <t>清水　京子</t>
  </si>
  <si>
    <t>ﾌｸﾓﾄ ｱｷｺ</t>
  </si>
  <si>
    <t>福本　明子</t>
  </si>
  <si>
    <t>ｶﾐｼﾞｮｳ ｿﾖｺ</t>
  </si>
  <si>
    <t>上条　ソヨ子</t>
  </si>
  <si>
    <t>ﾀﾅｶ ｹｲｼﾛｳ</t>
  </si>
  <si>
    <t>田中　敬志郎</t>
  </si>
  <si>
    <t>ｺｲｹ ﾊﾂﾐ</t>
  </si>
  <si>
    <t>小池　初美</t>
  </si>
  <si>
    <t>ﾉﾐﾔﾏ ｶﾂｺ</t>
  </si>
  <si>
    <t>野見山　勝子</t>
  </si>
  <si>
    <t>ﾀｶｷ ﾐﾔｺ</t>
  </si>
  <si>
    <t>髙木　都</t>
  </si>
  <si>
    <t>ﾀﾅｶ ﾉﾌﾞｺ</t>
  </si>
  <si>
    <t>田中　信子</t>
  </si>
  <si>
    <t>ﾐﾔﾓﾄ ﾏｷｺ</t>
  </si>
  <si>
    <t>宮本　真喜子</t>
  </si>
  <si>
    <t>ﾅｶﾞｽｴ ｽｴｺ</t>
  </si>
  <si>
    <t>永末　スエ子</t>
  </si>
  <si>
    <t>ｳｴﾉ ﾌｼﾞｶﾂ</t>
  </si>
  <si>
    <t>上野　藤勝</t>
  </si>
  <si>
    <t>ｼﾗｶﾐ ﾋﾛﾐ</t>
  </si>
  <si>
    <t>白神　博美</t>
  </si>
  <si>
    <t>ｼｵﾃﾞ ﾏﾁｺ</t>
  </si>
  <si>
    <t>塩出　マチ子</t>
  </si>
  <si>
    <t>ﾆｼｿﾞﾉ ﾐﾖｺ</t>
  </si>
  <si>
    <t>西園　美代子</t>
  </si>
  <si>
    <t>ﾆｷ ﾀｹｼ</t>
  </si>
  <si>
    <t>仁木　健</t>
  </si>
  <si>
    <t>ｼｶﾞ ﾉﾘｱｷ</t>
  </si>
  <si>
    <t>志賀　昭</t>
  </si>
  <si>
    <t>ｺｼﾞﾏ ｹﾝｼﾞﾛｳ</t>
  </si>
  <si>
    <t>兒嶋　賢治郎</t>
  </si>
  <si>
    <t>ﾂｶﾓﾄ ﾐｴｺ</t>
  </si>
  <si>
    <t>塚本　美惠子</t>
  </si>
  <si>
    <t>ﾅｶﾂﾎﾞ ﾐﾁﾖ</t>
  </si>
  <si>
    <t>中坪　道代</t>
  </si>
  <si>
    <t>ｷﾑﾗ ﾐﾂｺ</t>
  </si>
  <si>
    <t>木村　ミツ子</t>
  </si>
  <si>
    <t>ﾅｶ ﾃﾙｵ</t>
  </si>
  <si>
    <t>仲　照夫</t>
  </si>
  <si>
    <t>ｵｶﾑﾗ ﾔｴｺ</t>
  </si>
  <si>
    <t>岡村　ヤヱ子</t>
  </si>
  <si>
    <t>ｳﾗﾀ ﾏｻﾙ</t>
  </si>
  <si>
    <t>浦田　勝</t>
  </si>
  <si>
    <t>ﾐﾈ ｼﾖｳｺ</t>
  </si>
  <si>
    <t>嶺　昭子</t>
  </si>
  <si>
    <t>ｼﾓﾐ ﾋｻｺ</t>
  </si>
  <si>
    <t>下見　ヒサ子</t>
  </si>
  <si>
    <t>ﾅｶｵｶ ﾐﾂｸﾞ</t>
  </si>
  <si>
    <t>中岡　貢</t>
  </si>
  <si>
    <t>ｲﾅﾅｶﾞ ﾏｻｺ</t>
  </si>
  <si>
    <t>稲永　匡子</t>
  </si>
  <si>
    <t>ｲｹﾀﾞ ｷﾐｺ</t>
  </si>
  <si>
    <t>池田　君子</t>
  </si>
  <si>
    <t>ﾊﾗﾀﾞ ﾔｽﾋﾄ</t>
  </si>
  <si>
    <t>原田　保仁</t>
  </si>
  <si>
    <t>ﾅﾝﾘ ｻﾁｺ</t>
  </si>
  <si>
    <t>南里　幸子</t>
  </si>
  <si>
    <t>ﾊｻﾞｵｶ ｶｽﾞﾖｼ</t>
  </si>
  <si>
    <t>羽座岡　和義</t>
  </si>
  <si>
    <t>ｶﾜﾊﾗ ｶｽﾞｺ</t>
  </si>
  <si>
    <t>川原　カズ子</t>
  </si>
  <si>
    <t>ｼﾗﾈ ﾀﾐｺ</t>
  </si>
  <si>
    <t>白根　タミ子</t>
  </si>
  <si>
    <t>ﾕｳｷ ﾐﾂﾏｻ</t>
  </si>
  <si>
    <t>結城　光正</t>
  </si>
  <si>
    <t>ｻｲﾀ ｹｲｺ</t>
  </si>
  <si>
    <t>齊田　閨子</t>
  </si>
  <si>
    <t>ｶｼﾞﾜﾗ ﾃﾙﾖ</t>
  </si>
  <si>
    <t>梶原　照代</t>
  </si>
  <si>
    <t>ｼﾗﾂﾁ ﾔﾖｲ</t>
  </si>
  <si>
    <t>白土　やよひ</t>
  </si>
  <si>
    <t>ﾂｼﾞﾂｶ ﾖｼｺ</t>
  </si>
  <si>
    <t>辻塚　美子</t>
  </si>
  <si>
    <t>ﾖﾈｻﾞﾜ ﾚｲｺ</t>
  </si>
  <si>
    <t>米澤　禮子</t>
  </si>
  <si>
    <t>ｺﾐ ﾀｶｼ</t>
  </si>
  <si>
    <t>古味　孝志</t>
  </si>
  <si>
    <t>ｿｳﾄﾒ ﾕｷｺ</t>
  </si>
  <si>
    <t>五月女　ユキ子</t>
  </si>
  <si>
    <t>ﾃｼｶﾞﾜﾗ ﾄｷｴ</t>
  </si>
  <si>
    <t>勅使河原　都岐惠</t>
  </si>
  <si>
    <t>ｲﾉｳｴ ｼﾞｭﾝｺ</t>
  </si>
  <si>
    <t>井上　順子</t>
  </si>
  <si>
    <t>ﾔﾏﾃ ｻﾄｺ</t>
  </si>
  <si>
    <t>山手　さと子</t>
  </si>
  <si>
    <t>ﾓﾘﾀ ﾐｽﾞﾎ</t>
  </si>
  <si>
    <t>森田　瑞穗</t>
  </si>
  <si>
    <t>ｵｸﾔﾏ ﾐｻｺ</t>
  </si>
  <si>
    <t>奥山　美佐子</t>
  </si>
  <si>
    <t>ﾀﾅｶ ﾐﾄﾞﾘ</t>
  </si>
  <si>
    <t>田中　ミドリ</t>
  </si>
  <si>
    <t>ｾﾄ ｾﾂｺ</t>
  </si>
  <si>
    <t>脊戸　せつ子</t>
  </si>
  <si>
    <t>ﾔﾏｳﾗ ｼｹﾞﾖｼ</t>
  </si>
  <si>
    <t>山浦　茂義</t>
  </si>
  <si>
    <t>ﾎﾘﾀ ｻﾁｺ</t>
  </si>
  <si>
    <t>堀田　紗智子</t>
  </si>
  <si>
    <t>ｵｵｽﾐ ﾂﾖｼ</t>
  </si>
  <si>
    <t>大角　強</t>
  </si>
  <si>
    <t>ﾏﾂｲ ｹｲｺ</t>
  </si>
  <si>
    <t>松井　恵子</t>
  </si>
  <si>
    <t>ｱﾘﾖｼ ﾉﾘｺ</t>
  </si>
  <si>
    <t>有吉　德子</t>
  </si>
  <si>
    <t>ﾀﾆｸﾞﾁ ﾀｶﾉﾘ</t>
  </si>
  <si>
    <t>谷口　隆憲</t>
  </si>
  <si>
    <t>ﾌｸﾏ ｹﾝｲﾁ</t>
  </si>
  <si>
    <t>福間　謙一</t>
  </si>
  <si>
    <t>ｼﾐｽﾞ ﾐﾁｺ</t>
  </si>
  <si>
    <t>清水　美智子</t>
  </si>
  <si>
    <t>ｱﾘﾐﾂ ﾁﾖｺ</t>
  </si>
  <si>
    <t>有光　千代子</t>
  </si>
  <si>
    <t>ｵｶﾍﾞ ﾊﾙｺ</t>
  </si>
  <si>
    <t>岡部　ハル子</t>
  </si>
  <si>
    <t>ﾐﾊﾗ ﾁﾖｺ</t>
  </si>
  <si>
    <t>三原　千代子</t>
  </si>
  <si>
    <t>ｶﾜﾊﾞﾀ ｶｽﾞﾖ</t>
  </si>
  <si>
    <t>河端　和代</t>
  </si>
  <si>
    <t>ﾃｼﾊﾞ ﾏｻﾐ</t>
  </si>
  <si>
    <t>手柴　昌美</t>
  </si>
  <si>
    <t>ﾂﾙﾄ ﾖｼｺ</t>
  </si>
  <si>
    <t>鶴戸　ヨシ子</t>
  </si>
  <si>
    <t>ﾓﾘ ｾｲｺ</t>
  </si>
  <si>
    <t>森　誠子</t>
  </si>
  <si>
    <t>ﾊｼﾑﾗ ｺｳｼﾞ</t>
  </si>
  <si>
    <t>橋村　孔二</t>
  </si>
  <si>
    <t>ﾅｶﾑﾗ ﾌｻｴ</t>
  </si>
  <si>
    <t>中村　フサヱ</t>
  </si>
  <si>
    <t>ﾖｼﾀﾞ ﾀｽﾞｺ</t>
  </si>
  <si>
    <t>吉田　タズ子</t>
  </si>
  <si>
    <t>ｵｵｻﾄ ﾖｳｲﾁ</t>
  </si>
  <si>
    <t>大里　洋一</t>
  </si>
  <si>
    <t>ｸﾎﾞ ﾐﾄﾞﾘ</t>
  </si>
  <si>
    <t>久保　ミドリ</t>
  </si>
  <si>
    <t>ﾆﾉﾐﾔ ﾏｻﾕｷ</t>
  </si>
  <si>
    <t>二宮　正之</t>
  </si>
  <si>
    <t>ﾅﾜﾀ ﾁﾖﾐ</t>
  </si>
  <si>
    <t>縄田　千代美</t>
  </si>
  <si>
    <t>ｻﾞｲﾂ ｱｷｵ</t>
  </si>
  <si>
    <t>財津　昭夫</t>
  </si>
  <si>
    <t>ｺﾂﾞﾙ ｼﾞｭﾝｲﾁ</t>
  </si>
  <si>
    <t>小鶴　順一</t>
  </si>
  <si>
    <t>ﾉﾐﾔﾏ ﾋﾛﾐ</t>
  </si>
  <si>
    <t>野見山　博美</t>
  </si>
  <si>
    <t>ｶﾂﾓﾄ ｻﾀﾞｺ</t>
  </si>
  <si>
    <t>勝本　貞子</t>
  </si>
  <si>
    <t>ｱﾝﾄﾞｳ ｶﾂｴ</t>
  </si>
  <si>
    <t>安藤　カツヱ</t>
  </si>
  <si>
    <t>ｼﾗｲｼ ｱｷﾖｼ</t>
  </si>
  <si>
    <t>白石　明義</t>
  </si>
  <si>
    <t>ｼﾗｲｼ ﾖｼｺ</t>
  </si>
  <si>
    <t>白石　淑子</t>
  </si>
  <si>
    <t>ｲﾄｳ ﾄﾐｺ</t>
  </si>
  <si>
    <t>伊東　富子</t>
  </si>
  <si>
    <t>ｶﾜﾍﾞ ﾄｼｴ</t>
  </si>
  <si>
    <t>河邊　敏江</t>
  </si>
  <si>
    <t>ｼﾛﾏﾙ ﾐｴｺ</t>
  </si>
  <si>
    <t>城丸　美惠子</t>
  </si>
  <si>
    <t>ﾄｷﾖｼ ｶｽﾞｺ</t>
  </si>
  <si>
    <t>時吉　和子</t>
  </si>
  <si>
    <t>ﾀｷｼﾀ ｶﾂﾞｺ</t>
  </si>
  <si>
    <t>瀧下　和子</t>
  </si>
  <si>
    <t>ﾔﾏｼﾀ ﾏﾘｺ</t>
  </si>
  <si>
    <t>山下　まり子</t>
  </si>
  <si>
    <t>ﾂﾎﾞﾀ ﾖｼｺ</t>
  </si>
  <si>
    <t>坪田　芳子</t>
  </si>
  <si>
    <t>ｾｵ ｶﾂｴ</t>
  </si>
  <si>
    <t>瀬尾　カツエ</t>
  </si>
  <si>
    <t>ﾋﾗﾉ ｾﾂｺ</t>
  </si>
  <si>
    <t>平野　節子</t>
  </si>
  <si>
    <t>ｽﾄﾞｳ ﾀｶﾋﾛ</t>
  </si>
  <si>
    <t>須藤　孝博</t>
  </si>
  <si>
    <t>ﾓﾘ ｼｮｳｿﾞｳ</t>
  </si>
  <si>
    <t>森　省三</t>
  </si>
  <si>
    <t>ﾏﾂﾀﾞ ｷｲﾁﾛｳ</t>
  </si>
  <si>
    <t>松田　喜一郎</t>
  </si>
  <si>
    <t>ｸﾘｱｷ ﾏﾁｴ</t>
  </si>
  <si>
    <t>栗秋　マチヱ</t>
  </si>
  <si>
    <t>ｸﾏﾓﾄ ｷｸﾖ</t>
  </si>
  <si>
    <t>熊本　喜久代</t>
  </si>
  <si>
    <t>ﾐﾄﾞﾘｶﾜ ｸﾆｺ</t>
  </si>
  <si>
    <t>緑川　都子</t>
  </si>
  <si>
    <t>ｸﾏﾓﾄ ﾌｼﾞｵ</t>
  </si>
  <si>
    <t>熊本　冨士夫</t>
  </si>
  <si>
    <t>ﾓﾘﾀｶ ｼｮｳｼﾞ</t>
  </si>
  <si>
    <t>森髙　昭二</t>
  </si>
  <si>
    <t>ｶﾜｶﾐ ﾌﾐｺ</t>
  </si>
  <si>
    <t>川上　芙美子</t>
  </si>
  <si>
    <t>ｵﾔﾏ ﾃﾙｺ</t>
  </si>
  <si>
    <t>小山　照子</t>
  </si>
  <si>
    <t>ｻﾀ ﾐﾉﾙ</t>
  </si>
  <si>
    <t>佐田　稔</t>
  </si>
  <si>
    <t>ｵｵﾀﾆ ﾏｻﾉﾌﾞ</t>
  </si>
  <si>
    <t>大谷　正信</t>
  </si>
  <si>
    <t>ﾅｶｼﾏ ｽﾏｺ</t>
  </si>
  <si>
    <t>中島　スマ子</t>
  </si>
  <si>
    <t>ﾓﾘﾔﾏ ﾏｻｶﾂ</t>
  </si>
  <si>
    <t>森山　正勝</t>
  </si>
  <si>
    <t>ﾔｽﾀﾞ ｷｮｳｺ</t>
  </si>
  <si>
    <t>安田　京子</t>
  </si>
  <si>
    <t>ﾏﾂｵｶ ｽｴｺ</t>
  </si>
  <si>
    <t>松岡　末子</t>
  </si>
  <si>
    <t>ｻｶｲ ﾋﾛｼ</t>
  </si>
  <si>
    <t>坂井　弘志</t>
  </si>
  <si>
    <t>ﾐﾔﾓﾄ ﾐﾂｺ</t>
  </si>
  <si>
    <t>宮本　美津子</t>
  </si>
  <si>
    <t>ﾅﾜﾀ ｸﾆｺ</t>
  </si>
  <si>
    <t>縄田　邦子</t>
  </si>
  <si>
    <t>ｼﾗｲｼ ｲｻｵ</t>
  </si>
  <si>
    <t>白石　勇男</t>
  </si>
  <si>
    <t>ｷﾓﾄ ｼﾏｺ</t>
  </si>
  <si>
    <t>木本　志磨子</t>
  </si>
  <si>
    <t>ｸﾏｶﾞｴ ﾏｻﾄｼ</t>
  </si>
  <si>
    <t>熊谷　政歳</t>
  </si>
  <si>
    <t>ｵﾉ ﾋﾛｼ</t>
  </si>
  <si>
    <t>小野　博司</t>
  </si>
  <si>
    <t>ｼﾐｽﾞ ｹｲｺ</t>
  </si>
  <si>
    <t>清水　慶子</t>
  </si>
  <si>
    <t>ｶﾊﾞｼﾏ ｷｸﾖ</t>
  </si>
  <si>
    <t>椛島　キクヨ</t>
  </si>
  <si>
    <t>ﾌｼﾞﾅｶ ﾋﾛｺ</t>
  </si>
  <si>
    <t>藤中　宏子</t>
  </si>
  <si>
    <t>ｱﾘﾖｼ ﾁｶﾗ</t>
  </si>
  <si>
    <t>有吉　主税</t>
  </si>
  <si>
    <t>ｻｴｷ ﾀﾏｴ</t>
  </si>
  <si>
    <t>佐伯　玉枝</t>
  </si>
  <si>
    <t>ｲｲﾇﾏ ｿﾉｺ</t>
  </si>
  <si>
    <t>飯沼　園子</t>
  </si>
  <si>
    <t>ｵｵﾂｶ ﾄﾖｺ</t>
  </si>
  <si>
    <t>大塚　豊子</t>
  </si>
  <si>
    <t>ｸﾏﾀｶ ﾔｽｺ</t>
  </si>
  <si>
    <t>熊髙　泰子</t>
  </si>
  <si>
    <t>ｼｮｳｼﾞ ｶﾂﾋｺ</t>
  </si>
  <si>
    <t>小路　克彦</t>
  </si>
  <si>
    <t>ﾋﾗｲ ｼｮｳｿﾞｳ</t>
  </si>
  <si>
    <t>平井　昭三</t>
  </si>
  <si>
    <t>ｾｷｸﾞﾁ ﾏｻﾐﾁ</t>
  </si>
  <si>
    <t>關口　正道</t>
  </si>
  <si>
    <t>ｵﾉ ﾐﾂｴ</t>
  </si>
  <si>
    <t>小野　ミツヱ</t>
  </si>
  <si>
    <t>ﾌｼﾞﾜﾗ ﾅｵﾕｷ</t>
  </si>
  <si>
    <t>藤原　直幸</t>
  </si>
  <si>
    <t>ﾃﾗﾀﾞ ﾐﾂｴ</t>
  </si>
  <si>
    <t>寺田　美津枝</t>
  </si>
  <si>
    <t>ﾅｶﾀ ﾀｷｺ</t>
  </si>
  <si>
    <t>仲田　タキ子</t>
  </si>
  <si>
    <t>ﾋｷﾁ ﾚｲｺ</t>
  </si>
  <si>
    <t>挽地　玲子</t>
  </si>
  <si>
    <t>ｵﾀﾞ ﾌｻｺ</t>
  </si>
  <si>
    <t>小田　婦紗子</t>
  </si>
  <si>
    <t>ﾅｶﾆｼ ｽﾐｺ</t>
  </si>
  <si>
    <t>中西　澄子</t>
  </si>
  <si>
    <t>ｵｶﾏﾂ ｹｲｺ</t>
  </si>
  <si>
    <t>岡松　敬子</t>
  </si>
  <si>
    <t>ﾌﾁｶﾞﾐ ｾﾂｺ</t>
  </si>
  <si>
    <t>淵上　セツ子</t>
  </si>
  <si>
    <t>ﾌｸｻﾞﾜ ｷﾇﾖ</t>
  </si>
  <si>
    <t>福澤　絹代</t>
  </si>
  <si>
    <t>ﾊﾅﾔﾏ ﾖｼｴ</t>
  </si>
  <si>
    <t>花山　ヨシヱ</t>
  </si>
  <si>
    <t>ｲﾜﾊｼ ｷﾖｶ</t>
  </si>
  <si>
    <t>岩橋　キヨカ</t>
  </si>
  <si>
    <t>ｶﾄｳ ﾖｼｵ</t>
  </si>
  <si>
    <t>加藤　義雄</t>
  </si>
  <si>
    <t>ｼﾗｲｼ ｹｲｺ</t>
  </si>
  <si>
    <t>白石　佳子</t>
  </si>
  <si>
    <t>ﾋﾗﾂｶ ﾏｻﾐ</t>
  </si>
  <si>
    <t>平塚　正美</t>
  </si>
  <si>
    <t>ｼｵｻｷ ﾄｵﾙ</t>
  </si>
  <si>
    <t>汐先　透</t>
  </si>
  <si>
    <t>ﾔﾏﾈ ﾊﾂｺ</t>
  </si>
  <si>
    <t>山根　ハツ子</t>
  </si>
  <si>
    <t>ﾀｶﾊｼ ﾔｽｺ</t>
  </si>
  <si>
    <t>髙橋　泰子</t>
  </si>
  <si>
    <t>ﾔﾉ ﾐﾂﾕｷ</t>
  </si>
  <si>
    <t>矢野　三之</t>
  </si>
  <si>
    <t>ﾉﾑﾗ ﾁｽﾞｺ</t>
  </si>
  <si>
    <t>野村　千鶴子</t>
  </si>
  <si>
    <t>ｻｲﾑﾗ ｱｹﾐ</t>
  </si>
  <si>
    <t>＿村　曙美</t>
  </si>
  <si>
    <t>ﾅｽ ﾁｴｺ</t>
  </si>
  <si>
    <t>那須　チヱ子</t>
  </si>
  <si>
    <t>ﾅﾜﾀ ﾕｷｼﾞ</t>
  </si>
  <si>
    <t>縄田　幸路</t>
  </si>
  <si>
    <t>ﾀｶﾊﾞﾀｹ ﾋｻｵ</t>
  </si>
  <si>
    <t>髙畠　久夫</t>
  </si>
  <si>
    <t>ﾏﾂｳﾗ ﾐﾁﾖ</t>
  </si>
  <si>
    <t>松浦　道代</t>
  </si>
  <si>
    <t>ｵｵﾑﾗ ﾑﾈｵ</t>
  </si>
  <si>
    <t>大村　宗男</t>
  </si>
  <si>
    <t>ﾓﾄｶﾜ ﾚｲｺ</t>
  </si>
  <si>
    <t>元川　麗子</t>
  </si>
  <si>
    <t>ｷﾑﾗ ｶｽﾞﾏﾛｳ</t>
  </si>
  <si>
    <t>木村　和磨朗</t>
  </si>
  <si>
    <t>ﾂﾂﾐ ﾄｼﾕｷ</t>
  </si>
  <si>
    <t>堤　利幸</t>
  </si>
  <si>
    <t>ﾏﾙﾊﾞﾔｼ ﾁｴｺ</t>
  </si>
  <si>
    <t>丸林　智惠子</t>
  </si>
  <si>
    <t>ｶﾅｵ ﾓﾓｴ</t>
  </si>
  <si>
    <t>金尾　桃江</t>
  </si>
  <si>
    <t>ｱｻﾊﾗ ﾋﾛｺ</t>
  </si>
  <si>
    <t>浅原　博子</t>
  </si>
  <si>
    <t>ｵｶﾞﾀ ｴｲｺ</t>
  </si>
  <si>
    <t>緒方　英子</t>
  </si>
  <si>
    <t>ｵﾘｵ ﾄｼｱｷ</t>
  </si>
  <si>
    <t>折尾　利昭</t>
  </si>
  <si>
    <t>ﾌｼﾞﾀ ﾖｼｺ</t>
  </si>
  <si>
    <t>藤田　ヨシ子</t>
  </si>
  <si>
    <t>ﾋｮｳﾄﾞｳ ｻﾁｴ</t>
  </si>
  <si>
    <t>兵頭　幸枝</t>
  </si>
  <si>
    <t>ﾌｼﾞﾀ ﾔｽﾎ</t>
  </si>
  <si>
    <t>藤田　安穗</t>
  </si>
  <si>
    <t>ﾀﾅｶ ﾐﾖｺ</t>
  </si>
  <si>
    <t>田中　美代子</t>
  </si>
  <si>
    <t>ﾖｼﾑﾗ ｼｽﾞﾖ</t>
  </si>
  <si>
    <t>吉村　静代</t>
  </si>
  <si>
    <t>ﾅｶﾂｶｻ ﾄｼｺ</t>
  </si>
  <si>
    <t>中司　淑子</t>
  </si>
  <si>
    <t>ﾋﾜﾀﾞ ｶｽﾞｴ</t>
  </si>
  <si>
    <t>檜和田　一榮</t>
  </si>
  <si>
    <t>ﾎﾝｺﾞｳ ﾐﾔｺ</t>
  </si>
  <si>
    <t>本郷　ミヤ子</t>
  </si>
  <si>
    <t>ｲﾓﾄ ｸﾐｺ</t>
  </si>
  <si>
    <t>井本　久美子</t>
  </si>
  <si>
    <t>ﾆｼﾑﾗ ﾌｼﾞｺ</t>
  </si>
  <si>
    <t>西村　冨士子</t>
  </si>
  <si>
    <t>ﾌｼﾞﾓﾄ ﾀｸｼﾞ</t>
  </si>
  <si>
    <t>藤本　卓爾</t>
  </si>
  <si>
    <t>ﾖｼﾊｼ ﾕｷｵ</t>
  </si>
  <si>
    <t>吉橋　幸男</t>
  </si>
  <si>
    <t>ﾊﾔｼﾀﾞ ﾐﾁｺ</t>
  </si>
  <si>
    <t>林田　美智子</t>
  </si>
  <si>
    <t>ｳﾘｭｳ ﾔｽｴ</t>
  </si>
  <si>
    <t>瓜生　ヤスエ</t>
  </si>
  <si>
    <t>ﾀﾞﾝﾉ ｹｲｽｹ</t>
  </si>
  <si>
    <t>團野　敬介</t>
  </si>
  <si>
    <t>ｷﾖｻﾜ ﾄｸｺ</t>
  </si>
  <si>
    <t>清澤　徳子</t>
  </si>
  <si>
    <t>ｱｿｳ ﾏｺﾄ</t>
  </si>
  <si>
    <t>麻生　誠</t>
  </si>
  <si>
    <t>ﾔﾏﾓﾄ ﾋﾃﾞｺ</t>
  </si>
  <si>
    <t>山本　秀子</t>
  </si>
  <si>
    <t>ｲﾅﾄﾐ ｼﾏｺ</t>
  </si>
  <si>
    <t>稲冨　志摩子</t>
  </si>
  <si>
    <t>ﾓﾘﾅｶﾞ ﾖｼﾕｷ</t>
  </si>
  <si>
    <t>守永　善行</t>
  </si>
  <si>
    <t>ｲﾉﾏﾀ ﾁﾖｺ</t>
  </si>
  <si>
    <t>猪股　千代子</t>
  </si>
  <si>
    <t>ﾀﾆｸﾞﾁ ﾄﾖｺ</t>
  </si>
  <si>
    <t>谷口　豊子</t>
  </si>
  <si>
    <t>ﾌｸﾀﾞ ﾖｼﾋﾛ</t>
  </si>
  <si>
    <t>福田　義弘</t>
  </si>
  <si>
    <t>ｵｵｳﾁﾀﾞ ﾋﾛｼ</t>
  </si>
  <si>
    <t>大内田　博</t>
  </si>
  <si>
    <t>ﾐﾔｹ ｶﾖｺ</t>
  </si>
  <si>
    <t>三宅　加代子</t>
  </si>
  <si>
    <t>ｳﾒｻﾞﾜ ﾃﾙｺ</t>
  </si>
  <si>
    <t>梅澤　テル子</t>
  </si>
  <si>
    <t>ｶﾝｻﾞｷ ｹｲｺ</t>
  </si>
  <si>
    <t>神﨑　啓子</t>
  </si>
  <si>
    <t>ﾅｶﾉ ﾌﾐｱｷ</t>
  </si>
  <si>
    <t>中野　文明</t>
  </si>
  <si>
    <t>ﾀﾅｶ ｹｲｺ</t>
  </si>
  <si>
    <t>田中　啓子</t>
  </si>
  <si>
    <t>ﾓﾘﾀ ｱｻｴ</t>
  </si>
  <si>
    <t>森田　朝江</t>
  </si>
  <si>
    <t>ｴｻﾞｷ ｳﾒｺ</t>
  </si>
  <si>
    <t>江崎　梅子</t>
  </si>
  <si>
    <t>ｻｶｸﾞﾁ ﾌﾐﾀｶ</t>
  </si>
  <si>
    <t>坂口　文隆</t>
  </si>
  <si>
    <t>ｵｶﾓﾄ ﾀﾐｴ</t>
  </si>
  <si>
    <t>岡本　民惠</t>
  </si>
  <si>
    <t>ﾅｶｼﾏ ﾐﾜｺ</t>
  </si>
  <si>
    <t>中島　美和子</t>
  </si>
  <si>
    <t>ﾀｹﾀﾞ ﾏｻﾐ</t>
  </si>
  <si>
    <t>武田　正美</t>
  </si>
  <si>
    <t>ｼﾝｶﾜ ﾊﾙｵ</t>
  </si>
  <si>
    <t>新川　春雄</t>
  </si>
  <si>
    <t>ｼﾉｻﾞｷ ﾑﾂｺ</t>
  </si>
  <si>
    <t>篠﨑　ムツ子</t>
  </si>
  <si>
    <t>ｸｻﾉ ﾐﾁｺ</t>
  </si>
  <si>
    <t>草野　典子</t>
  </si>
  <si>
    <t>ﾀｶｸﾗ ﾐﾖｺ</t>
  </si>
  <si>
    <t>髙倉　美代子</t>
  </si>
  <si>
    <t>ｵｶﾀﾞ ｼｮｳｲﾁ</t>
  </si>
  <si>
    <t>岡田　正市</t>
  </si>
  <si>
    <t>ｵｶﾀﾞ ｹｲｺ</t>
  </si>
  <si>
    <t>岡田　啓子</t>
  </si>
  <si>
    <t>ｲﾄｳ ｼﾝｲﾁﾛｳ</t>
  </si>
  <si>
    <t>伊藤　眞一郎</t>
  </si>
  <si>
    <t>ﾀﾆｸﾞﾁ ﾏｻﾌﾐ</t>
  </si>
  <si>
    <t>谷口　政文</t>
  </si>
  <si>
    <t>ﾏﾂｵ ﾘｮｳｺ</t>
  </si>
  <si>
    <t>松尾　了子</t>
  </si>
  <si>
    <t>ﾌｸﾓﾄ ｸﾗｺ</t>
  </si>
  <si>
    <t>福本　倉子</t>
  </si>
  <si>
    <t>ｲﾉｳｴ ﾋﾛﾄｼ</t>
  </si>
  <si>
    <t>井上　広利</t>
  </si>
  <si>
    <t>ｼﾗｲｼ ﾅﾅｴ</t>
  </si>
  <si>
    <t>白石　奈々恵</t>
  </si>
  <si>
    <t>ﾊﾔｼﾀﾞ ﾕｷｺ</t>
  </si>
  <si>
    <t>林田　由紀子</t>
  </si>
  <si>
    <t>ﾌｸﾀﾞ ﾊﾙﾖ</t>
  </si>
  <si>
    <t>福田　春代</t>
  </si>
  <si>
    <t>ｿﾒｶﾜ ﾄｷｴ</t>
  </si>
  <si>
    <t>染川　トキヱ</t>
  </si>
  <si>
    <t>ﾌｸｻﾞﾜ ﾌｻｺ</t>
  </si>
  <si>
    <t>福澤　冨佐子</t>
  </si>
  <si>
    <t>ﾖｼﾑﾗ ﾁｴｺ</t>
  </si>
  <si>
    <t>＿村　千枝子</t>
  </si>
  <si>
    <t>ﾊﾅﾀﾞ ﾏｺﾄ</t>
  </si>
  <si>
    <t>花田　眞</t>
  </si>
  <si>
    <t>ﾀｶﾊﾞﾀｹ ｶｽﾞﾖｼ</t>
  </si>
  <si>
    <t>髙畠　和義</t>
  </si>
  <si>
    <t>ﾊﾏﾀﾞ ﾑﾈｶﾂ</t>
  </si>
  <si>
    <t>浜田　宗勝</t>
  </si>
  <si>
    <t>ﾀｻｶ ﾏｻｷ</t>
  </si>
  <si>
    <t>田坂　正喜</t>
  </si>
  <si>
    <t>ｲﾏﾅｶ ﾐｻｴ</t>
  </si>
  <si>
    <t>今中　美佐江</t>
  </si>
  <si>
    <t>ﾌｼﾞﾓﾄ ｶｽﾞﾏ</t>
  </si>
  <si>
    <t>藤本　一眞</t>
  </si>
  <si>
    <t>ﾒﾊﾗ ﾔｽﾉﾌﾞ</t>
  </si>
  <si>
    <t>目原　保信</t>
  </si>
  <si>
    <t>ﾏﾂｵ ﾀｶｼ</t>
  </si>
  <si>
    <t>松尾　孝志</t>
  </si>
  <si>
    <t>ﾖﾈﾑﾗ ﾖｼｱｷ</t>
  </si>
  <si>
    <t>米村　好昭</t>
  </si>
  <si>
    <t>ｲﾅﾄﾐ ﾋﾛｺ</t>
  </si>
  <si>
    <t>稲冨　ヒロ子</t>
  </si>
  <si>
    <t>ﾌﾙﾉ ﾊﾙｴ</t>
  </si>
  <si>
    <t>古野　ハルヱ</t>
  </si>
  <si>
    <t>ｺｼﾛ ｶｽﾞｺ</t>
  </si>
  <si>
    <t>小代　和子</t>
  </si>
  <si>
    <t>ﾀｼﾞﾘ ｾﾂｺ</t>
  </si>
  <si>
    <t>田尻　節子</t>
  </si>
  <si>
    <t>ｼﾏｻﾞｷ ﾋﾛｺ</t>
  </si>
  <si>
    <t>嶋崎　裕子</t>
  </si>
  <si>
    <t>ﾂｶﾓﾄ ﾏｷｴ</t>
  </si>
  <si>
    <t>塚本　マキヱ</t>
  </si>
  <si>
    <t>ﾋﾉ ﾋﾛｺ</t>
  </si>
  <si>
    <t>日野　ヒロ子</t>
  </si>
  <si>
    <t>ｼﾞｮｳ ﾄﾐｺ</t>
  </si>
  <si>
    <t>城　トミコ</t>
  </si>
  <si>
    <t>ｵｵﾂｶ ﾋﾄﾐ</t>
  </si>
  <si>
    <t>大塚　瞳</t>
  </si>
  <si>
    <t>ｻｶﾓﾄ ｷｮｳｺ</t>
  </si>
  <si>
    <t>坂本　京子</t>
  </si>
  <si>
    <t>ﾌｸｴ ｶｽﾞｺ</t>
  </si>
  <si>
    <t>福江　和子</t>
  </si>
  <si>
    <t>ﾋｻﾉ ﾊﾙﾖ</t>
  </si>
  <si>
    <t>久野　春代</t>
  </si>
  <si>
    <t>ｶﾂｷ ﾕﾀｶ</t>
  </si>
  <si>
    <t>香月　豊</t>
  </si>
  <si>
    <t>ｶﾜﾉ ｷｮｳｺ</t>
  </si>
  <si>
    <t>川野　京子</t>
  </si>
  <si>
    <t>ｵｵﾓﾘ ﾉﾌﾞｵ</t>
  </si>
  <si>
    <t>大森　信男</t>
  </si>
  <si>
    <t>ｵｶﾞﾀ ﾋｻｺ</t>
  </si>
  <si>
    <t>尾形　久子</t>
  </si>
  <si>
    <t>ｳﾒﾊﾗ ｲｷｴ</t>
  </si>
  <si>
    <t>梅原　生枝</t>
  </si>
  <si>
    <t>ｳｴｽｷﾞ ﾕﾐｺ</t>
  </si>
  <si>
    <t>上杉　由美子</t>
  </si>
  <si>
    <t>ﾀｹﾀﾞ ﾁﾎ</t>
  </si>
  <si>
    <t>武田　千穗</t>
  </si>
  <si>
    <t>ﾊｼﾓﾄ ｽｴｷﾁ</t>
  </si>
  <si>
    <t>橋本　末吉</t>
  </si>
  <si>
    <t>ﾎｻｶ ｷﾖｼ</t>
  </si>
  <si>
    <t>保坂　潔</t>
  </si>
  <si>
    <t>ｵｶﾞﾜ ﾌｸｴ</t>
  </si>
  <si>
    <t>小川　フクヱ</t>
  </si>
  <si>
    <t>ﾁﾖﾊﾗ ﾋﾛｴ</t>
  </si>
  <si>
    <t>千代原　郭惠</t>
  </si>
  <si>
    <t>ﾀﾁｶﾜ ｹｲｺ</t>
  </si>
  <si>
    <t>立川　惠子</t>
  </si>
  <si>
    <t>ﾋﾋﾞｷｵ ｻﾄｼ</t>
  </si>
  <si>
    <t>響尾　倢</t>
  </si>
  <si>
    <t>ﾀﾏｵｷ ｶｽﾞｺ</t>
  </si>
  <si>
    <t>玉置　和子</t>
  </si>
  <si>
    <t>ｶｼﾞﾑﾗ ｱｷﾗ</t>
  </si>
  <si>
    <t>梶村　晃</t>
  </si>
  <si>
    <t>ﾅｶﾑﾗ ﾄﾓｴ</t>
  </si>
  <si>
    <t>中村　友惠</t>
  </si>
  <si>
    <t>ﾀｹﾀﾞ ｴｲｺ</t>
  </si>
  <si>
    <t>武田　英子</t>
  </si>
  <si>
    <t>ｶｼﾞﾔﾏ ﾕｷﾋｺ</t>
  </si>
  <si>
    <t>梶山　幸彦</t>
  </si>
  <si>
    <t>ﾏﾂｵ ﾑﾈﾋﾛ</t>
  </si>
  <si>
    <t>松尾　宗洋</t>
  </si>
  <si>
    <t>ﾅｶﾞｼﾏ ﾏｷ</t>
  </si>
  <si>
    <t>長嶋　麻希</t>
  </si>
  <si>
    <t>ﾀｶﾊｼ ﾋｻｺ</t>
  </si>
  <si>
    <t>髙橋　壽子</t>
  </si>
  <si>
    <t>ﾊﾗﾀﾞ ﾀﾏｴ</t>
  </si>
  <si>
    <t>原田　多摩江</t>
  </si>
  <si>
    <t>ﾅｶﾊﾗ ﾐｻｺ</t>
  </si>
  <si>
    <t>中原　三沙子</t>
  </si>
  <si>
    <t>ﾐｱｹ ﾉﾌﾞｺ</t>
  </si>
  <si>
    <t>三明　のぶ子</t>
  </si>
  <si>
    <t>ﾊﾗｸﾞﾁ ﾀﾐｺ</t>
  </si>
  <si>
    <t>原口　タミ子</t>
  </si>
  <si>
    <t>ﾎﾘｴ ｶｽﾞﾐ</t>
  </si>
  <si>
    <t>堀江　一美</t>
  </si>
  <si>
    <t>ｻﾄｳ ﾋｻﾖ</t>
  </si>
  <si>
    <t>佐　久代</t>
  </si>
  <si>
    <t>ｷﾓﾄ ﾀﾀﾞﾄｼ</t>
  </si>
  <si>
    <t>木本　忠俊</t>
  </si>
  <si>
    <t>ﾔﾏﾀﾞ ｽｽﾞﾐ</t>
  </si>
  <si>
    <t>山田　鈴美</t>
  </si>
  <si>
    <t>ｳﾗﾀ ﾚｲｺ</t>
  </si>
  <si>
    <t>浦田　玲子</t>
  </si>
  <si>
    <t>ﾏﾂｸﾏ ｾﾂｺ</t>
  </si>
  <si>
    <t>松隈　節子</t>
  </si>
  <si>
    <t>ﾋｸﾞﾁ ｴｲｺ</t>
  </si>
  <si>
    <t>樋口　榮子</t>
  </si>
  <si>
    <t>ﾏﾂｵｶ ﾊﾙｺ</t>
  </si>
  <si>
    <t>松岡　治子</t>
  </si>
  <si>
    <t>ｷｸﾁ ｻﾁｺ</t>
  </si>
  <si>
    <t>＿池　幸子</t>
  </si>
  <si>
    <t>ｱｼｶｲ ﾔｽｺ</t>
  </si>
  <si>
    <t>芦界　ヤス子</t>
  </si>
  <si>
    <t>ﾊﾀﾅｶ ｷﾇｴ</t>
  </si>
  <si>
    <t>畠中　絹枝</t>
  </si>
  <si>
    <t>ﾀﾅｶ ﾊﾙﾐﾂ</t>
  </si>
  <si>
    <t>田中　春光</t>
  </si>
  <si>
    <t>ﾔﾏｻｷ ｻｶｴ</t>
  </si>
  <si>
    <t>山﨑　栄</t>
  </si>
  <si>
    <t>ｲﾄｳ ﾔｲﾁ</t>
  </si>
  <si>
    <t>伊藤　弥一</t>
  </si>
  <si>
    <t>ｶﾜｿﾞｴ ﾔｽｴ</t>
  </si>
  <si>
    <t>川添　ヤスエ</t>
  </si>
  <si>
    <t>ｷﾘﾄｵｼ ﾏﾙﾖ</t>
  </si>
  <si>
    <t>切通　まる代</t>
  </si>
  <si>
    <t>ｶﾀﾔﾏ ﾏﾘｺ</t>
  </si>
  <si>
    <t>形山　眞理子</t>
  </si>
  <si>
    <t>ｵｵﾊﾞ ｷｸｺ</t>
  </si>
  <si>
    <t>大場　喜久子</t>
  </si>
  <si>
    <t>ｳｴﾉ ｾﾂｺ</t>
  </si>
  <si>
    <t>上野　節子</t>
  </si>
  <si>
    <t>ｽｽﾞｷ ﾋﾛｺ</t>
  </si>
  <si>
    <t>鈴木　裕子</t>
  </si>
  <si>
    <t>ｱﾘﾐﾂ ｻﾅｴ</t>
  </si>
  <si>
    <t>有光　早</t>
  </si>
  <si>
    <t>ｺﾝﾄﾞｳ ｷﾖﾐ</t>
  </si>
  <si>
    <t>近藤　清美</t>
  </si>
  <si>
    <t>ﾅｲﾄｳ ｱﾂｺ</t>
  </si>
  <si>
    <t>内藤　篤子</t>
  </si>
  <si>
    <t>ﾌｸﾔﾏ ﾋﾛｴ</t>
  </si>
  <si>
    <t>福山　寛惠</t>
  </si>
  <si>
    <t>ﾋﾛｼｹﾞ ｽﾐｴ</t>
  </si>
  <si>
    <t>廣重　純惠</t>
  </si>
  <si>
    <t>ｻﾉ ﾌﾐﾋｺ</t>
  </si>
  <si>
    <t>佐野　文彦</t>
  </si>
  <si>
    <t>ｲﾘｴ ﾔｽｵ</t>
  </si>
  <si>
    <t>入江　康男</t>
  </si>
  <si>
    <t>ｶﾈｺ ﾓﾄﾁｶ</t>
  </si>
  <si>
    <t>金子　元親</t>
  </si>
  <si>
    <t>ｻﾄｳ ｾﾂ</t>
  </si>
  <si>
    <t>佐藤　セツ</t>
  </si>
  <si>
    <t>ｲﾄｳ ﾀﾀﾞｵ</t>
  </si>
  <si>
    <t>伊藤　忠雄</t>
  </si>
  <si>
    <t>ｵｶﾏﾂ ﾃﾙﾖ</t>
  </si>
  <si>
    <t>岡松　輝代</t>
  </si>
  <si>
    <t>ｻｶﾀ ｶｽﾞｺ</t>
  </si>
  <si>
    <t>坂田　一子</t>
  </si>
  <si>
    <t>ｼﾏﾀﾞ ﾕｷｵ</t>
  </si>
  <si>
    <t>嶋田　幸雄</t>
  </si>
  <si>
    <t>ｳﾄﾞｳ ｼｮｳｼﾞ</t>
  </si>
  <si>
    <t>有働　昭司</t>
  </si>
  <si>
    <t>ｾｵ ﾏｽｺ</t>
  </si>
  <si>
    <t>瀨尾　倍子</t>
  </si>
  <si>
    <t>ｷｶﾜ ｶﾖｺ</t>
  </si>
  <si>
    <t>紀川　加代子</t>
  </si>
  <si>
    <t>ﾐﾜ ﾃｲｺ</t>
  </si>
  <si>
    <t>三輪　貞子</t>
  </si>
  <si>
    <t>ｼﾊﾞﾀ ｺｳｼﾛｳ</t>
  </si>
  <si>
    <t>柴田　幸志郎</t>
  </si>
  <si>
    <t>ﾆｼﾀﾞ ﾃﾂｺ</t>
  </si>
  <si>
    <t>西田　テツ子</t>
  </si>
  <si>
    <t>ｱﾀﾗｼ ﾂｷﾞﾒ</t>
  </si>
  <si>
    <t>新　ツギメ</t>
  </si>
  <si>
    <t>ｶﾜｶﾐ ｹｲｺ</t>
  </si>
  <si>
    <t>河上　圭子</t>
  </si>
  <si>
    <t>ﾖｼﾀﾞ ｼﾞｮｳｼﾞ</t>
  </si>
  <si>
    <t>吉田　譲次</t>
  </si>
  <si>
    <t>ｼﾝ ﾋﾛｺ</t>
  </si>
  <si>
    <t>新　広子</t>
  </si>
  <si>
    <t>ﾀｶﾂ ｻｶｴ</t>
  </si>
  <si>
    <t>髙津　サカヱ</t>
  </si>
  <si>
    <t>ｲｼｻｶ ﾂﾓﾙ</t>
  </si>
  <si>
    <t>石坂　積</t>
  </si>
  <si>
    <t>ｲｻｶ ｷﾜｺ</t>
  </si>
  <si>
    <t>伊坂　きわ子</t>
  </si>
  <si>
    <t>ｻｻﾔ ﾐﾂﾉﾘ</t>
  </si>
  <si>
    <t>笹谷　光則</t>
  </si>
  <si>
    <t>ﾜﾀﾅﾍﾞ ｶﾂｺ</t>
  </si>
  <si>
    <t>渡邊　カツ子</t>
  </si>
  <si>
    <t>ｷﾄﾞ ﾙｲｺ</t>
  </si>
  <si>
    <t>城戸　ルイ子</t>
  </si>
  <si>
    <t>ﾀﾅｶ ｱｻｴ</t>
  </si>
  <si>
    <t>田中　朝江</t>
  </si>
  <si>
    <t>ﾊﾏﾀﾞ ﾏｻﾉﾘ</t>
  </si>
  <si>
    <t>濱田　雅典</t>
  </si>
  <si>
    <t>ﾔﾏｻｷ ﾉﾌﾞｺ</t>
  </si>
  <si>
    <t>山﨑　董子</t>
  </si>
  <si>
    <t>ｶﾈｺ ﾊﾂｺ</t>
  </si>
  <si>
    <t>金子　ハツ子</t>
  </si>
  <si>
    <t>ﾏﾂﾉ ﾅｵﾄ</t>
  </si>
  <si>
    <t>松野　直人</t>
  </si>
  <si>
    <t>ﾀｶﾉ ｼﾝｽｹ</t>
  </si>
  <si>
    <t>髙野　新助</t>
  </si>
  <si>
    <t>ｼﾓﾀﾀﾞ ﾕｷｺ</t>
  </si>
  <si>
    <t>下忠　ユキ子</t>
  </si>
  <si>
    <t>ﾂﾂﾐ ｻﾐｴ</t>
  </si>
  <si>
    <t>堤　サミヱ</t>
  </si>
  <si>
    <t>ｻﾄｳ ｽﾐｴ</t>
  </si>
  <si>
    <t>佐藤　澄枝</t>
  </si>
  <si>
    <t>ﾋｻﾄﾐ ﾀｶﾋﾃﾞ</t>
  </si>
  <si>
    <t>久冨　孝秀</t>
  </si>
  <si>
    <t>ﾉﾅｶ ｼﾂﾞｺ</t>
  </si>
  <si>
    <t>野中　シヅ子</t>
  </si>
  <si>
    <t>ｷﾑﾗ ﾖｼｺ</t>
  </si>
  <si>
    <t>木村　良子</t>
  </si>
  <si>
    <t>ﾌｸﾖｼ ｹｲｽｹ</t>
  </si>
  <si>
    <t>福芳　啓介</t>
  </si>
  <si>
    <t>ﾊｷﾞﾊﾗ ｽｽﾞｺ</t>
  </si>
  <si>
    <t>萩原　鈴子</t>
  </si>
  <si>
    <t>ﾏｽﾀﾞ ｻﾀﾞｺ</t>
  </si>
  <si>
    <t>増田　貞子</t>
  </si>
  <si>
    <t>ﾆｼﾑﾗ ﾋﾛｺ</t>
  </si>
  <si>
    <t>西村　弘子</t>
  </si>
  <si>
    <t>ｺｳﾔ ﾖｳｺ</t>
  </si>
  <si>
    <t>神谷　陽子</t>
  </si>
  <si>
    <t>ｼｷ ﾌｷｺ</t>
  </si>
  <si>
    <t>志気　冨貴子</t>
  </si>
  <si>
    <t>ﾋｶﾞｼﾉ ｽｴｱｷ</t>
  </si>
  <si>
    <t>東野　末秋</t>
  </si>
  <si>
    <t>ﾋｶﾞｼﾉ ｼﾏｺ</t>
  </si>
  <si>
    <t>東野　志磨子</t>
  </si>
  <si>
    <t>ｶﾄｳ ｼﾞｭﾝｺ</t>
  </si>
  <si>
    <t>加藤　順子</t>
  </si>
  <si>
    <t>ﾌｼﾞｲ ﾋﾃﾞｺ</t>
  </si>
  <si>
    <t>藤井　英子</t>
  </si>
  <si>
    <t>ﾅｶｶﾞﾜ ﾐﾂﾄｼ</t>
  </si>
  <si>
    <t>中川　三津敏</t>
  </si>
  <si>
    <t>ｲﾜﾅｶﾞ ｷｮｳｺ</t>
  </si>
  <si>
    <t>岩永　京子</t>
  </si>
  <si>
    <t>ｵｵﾔ ﾐｻｺ</t>
  </si>
  <si>
    <t>大屋　美佐子</t>
  </si>
  <si>
    <t>ｵｵｺｳﾁ ｹﾝﾐﾂ</t>
  </si>
  <si>
    <t>大河内　謙光</t>
  </si>
  <si>
    <t>ﾆｼﾑﾗ ﾖｼｺ</t>
  </si>
  <si>
    <t>西村　良子</t>
  </si>
  <si>
    <t>ｸﾗﾉ ｴｲｺ</t>
  </si>
  <si>
    <t>倉野　榮子</t>
  </si>
  <si>
    <t>ﾑﾗｾ ｼｭｳｿﾞｳ</t>
  </si>
  <si>
    <t>村瀨　秀三</t>
  </si>
  <si>
    <t>ｲﾜﾓﾄ ﾋﾛｺ</t>
  </si>
  <si>
    <t>岩本　弘子</t>
  </si>
  <si>
    <t>ﾜﾀﾞ ｷﾝｿﾞｳ</t>
  </si>
  <si>
    <t>和田　欽三</t>
  </si>
  <si>
    <t>ｲﾈﾅｶﾞ ﾋﾛｺ</t>
  </si>
  <si>
    <t>稲永　弘子</t>
  </si>
  <si>
    <t>ﾌﾙｶﾜ ｴﾐｺ</t>
  </si>
  <si>
    <t>古川　惠美子</t>
  </si>
  <si>
    <t>ｻｲﾄｳ ﾐｴｺ</t>
  </si>
  <si>
    <t>齋藤　實重子</t>
  </si>
  <si>
    <t>ﾐﾔﾌｻ ﾋﾃﾞﾕｷ</t>
  </si>
  <si>
    <t>宮房　英幸</t>
  </si>
  <si>
    <t>ｵｻﾞｷ ｶﾂﾖｼ</t>
  </si>
  <si>
    <t>尾碕　勝吉</t>
  </si>
  <si>
    <t>ﾅﾘﾌｻ ﾖｼﾉﾌﾞ</t>
  </si>
  <si>
    <t>成房　由紳</t>
  </si>
  <si>
    <t>ｷﾘﾀ ﾄﾓｱｷ</t>
  </si>
  <si>
    <t>桐田　朋秋</t>
  </si>
  <si>
    <t>ﾀｷﾓﾄ ｻｷｴ</t>
  </si>
  <si>
    <t>瀧本　サキエ</t>
  </si>
  <si>
    <t>ﾊﾗ ﾏｻﾐ</t>
  </si>
  <si>
    <t>原　政美</t>
  </si>
  <si>
    <t>ｶｼﾑﾗ ﾉﾘﾋｺ</t>
  </si>
  <si>
    <t>柏村　典彦</t>
  </si>
  <si>
    <t>ﾌｼﾞﾀ ﾋﾛﾄｼ</t>
  </si>
  <si>
    <t>藤田　弘利</t>
  </si>
  <si>
    <t>ﾎﾝﾏ ﾏｻｴ</t>
  </si>
  <si>
    <t>本間　まさえ</t>
  </si>
  <si>
    <t>岡本　民＿</t>
  </si>
  <si>
    <t>ｶﾜｻｷ ﾏｻﾉﾌﾞ</t>
  </si>
  <si>
    <t>川﨑　正信</t>
  </si>
  <si>
    <t>ﾉﾐﾔﾏ ﾕｳｿﾞｳ</t>
  </si>
  <si>
    <t>野見山　雄三</t>
  </si>
  <si>
    <t>ｸｽﾉｷ ﾄｼｺ</t>
  </si>
  <si>
    <t>楠　敏子</t>
  </si>
  <si>
    <t>ｵｵﾊﾞ ｱｷﾗ</t>
  </si>
  <si>
    <t>大庭　明</t>
  </si>
  <si>
    <t>ﾖｼｵｶ ﾖｼｺ</t>
  </si>
  <si>
    <t>吉岡　嘉子</t>
  </si>
  <si>
    <t>ｸﾜﾅ ﾋﾛﾄ</t>
  </si>
  <si>
    <t>桑名　洋人</t>
  </si>
  <si>
    <t>ﾀﾀﾞ ﾄｼｺ</t>
  </si>
  <si>
    <t>多田　敏子</t>
  </si>
  <si>
    <t>ﾓﾓﾄﾞﾐ ﾐｴｺ</t>
  </si>
  <si>
    <t>百冨　美惠子</t>
  </si>
  <si>
    <t>ｼﾝﾄﾞｳ ﾌﾐ</t>
  </si>
  <si>
    <t>進藤　文美</t>
  </si>
  <si>
    <t>ﾂﾂﾐ ﾏﾘｺ</t>
  </si>
  <si>
    <t>堤　満里子</t>
  </si>
  <si>
    <t>ﾆｼﾀﾞ ﾀﾐｺ</t>
  </si>
  <si>
    <t>＿田　タミ子</t>
  </si>
  <si>
    <t>ｵﾔﾏﾀﾞ ﾃﾙﾐ</t>
  </si>
  <si>
    <t>小山田　照美</t>
  </si>
  <si>
    <t>ｳﾒﾓﾄ ｷﾖﾐ</t>
  </si>
  <si>
    <t>梅本　喜代美</t>
  </si>
  <si>
    <t>ｱｻｲ ﾏﾁｺ</t>
  </si>
  <si>
    <t>浅井　眞智子</t>
  </si>
  <si>
    <t>ｲｼｶﾜ ﾐﾉﾙ</t>
  </si>
  <si>
    <t>石川　稔</t>
  </si>
  <si>
    <t>ｻｸﾓﾄ ｶﾂﾋﾛ</t>
  </si>
  <si>
    <t>作本　勝貞</t>
  </si>
  <si>
    <t>ﾏﾂﾅｶﾞ ｼｽﾞｺ</t>
  </si>
  <si>
    <t>松永　静子</t>
  </si>
  <si>
    <t>ｵｶｻﾞｷ ﾄｼｵ</t>
  </si>
  <si>
    <t>岡﨑　年夫</t>
  </si>
  <si>
    <t>ｵｸﾑﾗ ｷﾄｼ</t>
  </si>
  <si>
    <t>奥村　喜俊</t>
  </si>
  <si>
    <t>ﾄｸﾅｶﾞ ｶｽﾞｵ</t>
  </si>
  <si>
    <t>德永　一雄</t>
  </si>
  <si>
    <t>ﾖｼﾀﾞ ﾂﾄﾑ</t>
  </si>
  <si>
    <t>吉田　勉</t>
  </si>
  <si>
    <t>ｺｼﾞｮｳ ｱｷﾗ</t>
  </si>
  <si>
    <t>古城　朗</t>
  </si>
  <si>
    <t>ﾓﾘﾀ ﾔｽﾏｻ</t>
  </si>
  <si>
    <t>守田　保政</t>
  </si>
  <si>
    <t>ﾜﾀﾞ ﾃﾂｵ</t>
  </si>
  <si>
    <t>和田　鐵夫</t>
  </si>
  <si>
    <t>ｸﾘｻｷ ﾀｶｺ</t>
  </si>
  <si>
    <t>栗﨑　孝子</t>
  </si>
  <si>
    <t>ｺﾀﾞﾏ ｼｽﾞｵ</t>
  </si>
  <si>
    <t>児玉　静夫</t>
  </si>
  <si>
    <t>ｵｵﾀ ｶｽﾞﾀｶ</t>
  </si>
  <si>
    <t>太田　一孝</t>
  </si>
  <si>
    <t>ﾐｳﾗ ﾐｴｺ</t>
  </si>
  <si>
    <t>三浦　見依子</t>
  </si>
  <si>
    <t>ﾅｶﾑﾗ ﾔｽｺ</t>
  </si>
  <si>
    <t>中村　保子</t>
  </si>
  <si>
    <t>ﾊﾔｼ ﾋﾃﾞﾄ</t>
  </si>
  <si>
    <t>林　英登</t>
  </si>
  <si>
    <t>ｱﾍﾞ ﾖｼｺ</t>
  </si>
  <si>
    <t>安部　ヨシ子</t>
  </si>
  <si>
    <t>ﾎｱｼ ｷｸｺ</t>
  </si>
  <si>
    <t>帆足　紀久子</t>
  </si>
  <si>
    <t>ｱｷﾔﾏ ﾄﾐｵ</t>
  </si>
  <si>
    <t>秋山　富男</t>
  </si>
  <si>
    <t>ｼﾗﾂﾁ ｶﾂｺ</t>
  </si>
  <si>
    <t>白土　勝子</t>
  </si>
  <si>
    <t>H221707445</t>
  </si>
  <si>
    <t>ｲｸﾀ ﾀﾂｱｷ</t>
  </si>
  <si>
    <t>生田　達明</t>
  </si>
  <si>
    <t>ｽｴﾅｶﾞ ﾀﾐｺ</t>
  </si>
  <si>
    <t>末永　田美子</t>
  </si>
  <si>
    <t>ｲﾉｳｴ ﾐﾂﾄｼ</t>
  </si>
  <si>
    <t>井上　満敏</t>
  </si>
  <si>
    <t>ﾜﾀﾅﾍﾞ ｶｽﾞﾕｷ</t>
  </si>
  <si>
    <t>渡辺　和幸</t>
  </si>
  <si>
    <t>ｳｴﾊﾗ ｶｽﾞｵ</t>
  </si>
  <si>
    <t>上原　和夫</t>
  </si>
  <si>
    <t>ｷﾑﾗ ﾏﾕﾐ</t>
  </si>
  <si>
    <t>木村　眞由美</t>
  </si>
  <si>
    <t>ｺﾀﾆ ｷﾐｺ</t>
  </si>
  <si>
    <t>小谷　貴美子</t>
  </si>
  <si>
    <t>ﾌｼﾞﾀ ﾏｻｺ</t>
  </si>
  <si>
    <t>藤田　政子</t>
  </si>
  <si>
    <t>ﾊﾅｵｶ ﾖｼｺ</t>
  </si>
  <si>
    <t>花岡　良子</t>
  </si>
  <si>
    <t>ﾏﾂｵ ﾄｼｶﾂ</t>
  </si>
  <si>
    <t>松尾　年勝</t>
  </si>
  <si>
    <t>ﾉｾ ｸﾆﾕｷ</t>
  </si>
  <si>
    <t>野瀬　邦幸</t>
  </si>
  <si>
    <t>ﾔﾏﾓﾄ ﾋｻｼ</t>
  </si>
  <si>
    <t>山本　久志</t>
  </si>
  <si>
    <t>ｳﾒﾂﾞ ﾄﾐﾖ</t>
  </si>
  <si>
    <t>梅津　富代</t>
  </si>
  <si>
    <t>ｼﾓｶﾜ ﾌﾐｺ</t>
  </si>
  <si>
    <t>下川　文子</t>
  </si>
  <si>
    <t>ｼﾐｽﾞ ｺｳｻｸ</t>
  </si>
  <si>
    <t>清水　康作</t>
  </si>
  <si>
    <t>ﾂﾈｵｶ ｼｮｳｼﾞﾛｳ</t>
  </si>
  <si>
    <t>常岡　正二郎</t>
  </si>
  <si>
    <t>ｶﾜﾊﾗ ﾁｴｺ</t>
  </si>
  <si>
    <t>河原　千恵子</t>
  </si>
  <si>
    <t>ﾔﾏﾓﾄ ﾁｴ</t>
  </si>
  <si>
    <t>山本　千枝</t>
  </si>
  <si>
    <t>ｲｼｺﾞｳ ｼｹﾞﾕｷ</t>
  </si>
  <si>
    <t>石郷　重幸</t>
  </si>
  <si>
    <t>ｲｼｺﾞｳ ﾀﾏｷ</t>
  </si>
  <si>
    <t>石郷　タマキ</t>
  </si>
  <si>
    <t>ﾓﾘｳﾁ ﾃﾙｺ</t>
  </si>
  <si>
    <t>盛内　輝子</t>
  </si>
  <si>
    <t>ﾌｼﾞﾜﾗ ﾐｴｺ</t>
  </si>
  <si>
    <t>藤原　美惠子</t>
  </si>
  <si>
    <t>ﾌｸｵｶ ﾋﾛｺ</t>
  </si>
  <si>
    <t>福岡　廣子</t>
  </si>
  <si>
    <t>ｱｷﾀ ﾂﾖｺ</t>
  </si>
  <si>
    <t>秋田　津代子</t>
  </si>
  <si>
    <t>ﾏﾂｵ ｹｲｺ</t>
  </si>
  <si>
    <t>松尾　桂子</t>
  </si>
  <si>
    <t>ｸﾏﾓﾄ ﾂﾔｺ</t>
  </si>
  <si>
    <t>熊本　つや子</t>
  </si>
  <si>
    <t>ﾓﾘﾀｶ ﾋﾛｺ</t>
  </si>
  <si>
    <t>森髙　弘子</t>
  </si>
  <si>
    <t>ｻﾄｳ ﾄｼﾛｳ</t>
  </si>
  <si>
    <t>佐藤　敏郎</t>
  </si>
  <si>
    <t>ｿﾄﾑﾗ ｴｲｺ</t>
  </si>
  <si>
    <t>外村　英子</t>
  </si>
  <si>
    <t>ﾅﾜﾀ ﾏｻﾐ</t>
  </si>
  <si>
    <t>縄田　雅美</t>
  </si>
  <si>
    <t>ｵｷﾑﾀ ﾊﾂｺ</t>
  </si>
  <si>
    <t>沖牟田　初子</t>
  </si>
  <si>
    <t>ﾅｶﾞｵｶ ﾀｹﾋｺ</t>
  </si>
  <si>
    <t>永岡　猛彦</t>
  </si>
  <si>
    <t>ﾂｼﾞﾉ ﾊﾙﾖ</t>
  </si>
  <si>
    <t>辻野　治代</t>
  </si>
  <si>
    <t>ｺﾞﾝﾄﾞｳ ｸﾆｴ</t>
  </si>
  <si>
    <t>權藤　久仁衞</t>
  </si>
  <si>
    <t>ｾｷﾉ ｱｷｺ</t>
  </si>
  <si>
    <t>関野　明子</t>
  </si>
  <si>
    <t>ｱｵﾔﾏ ｶｽﾞﾐ</t>
  </si>
  <si>
    <t>青山　和美</t>
  </si>
  <si>
    <t>ｽﾄﾞｳ ﾄｼｺ</t>
  </si>
  <si>
    <t>須藤　十四子</t>
  </si>
  <si>
    <t>ｸﾜﾊﾗ ﾁｴ</t>
  </si>
  <si>
    <t>桑原　千惠</t>
  </si>
  <si>
    <t>ﾊﾗﾀﾞ ｶｽﾞｴ</t>
  </si>
  <si>
    <t>原田　カズエ</t>
  </si>
  <si>
    <t>ﾊﾞﾊﾞ ﾀｴｺ</t>
  </si>
  <si>
    <t>馬場　妙子</t>
  </si>
  <si>
    <t>ｼﾗﾂﾁ ﾁｽﾞｺ</t>
  </si>
  <si>
    <t>白土　チズ子</t>
  </si>
  <si>
    <t>ｶﾂｷ ﾉﾘｵ</t>
  </si>
  <si>
    <t>香月　則男</t>
  </si>
  <si>
    <t>ｶﾂｷ ｶｽﾞｺ</t>
  </si>
  <si>
    <t>香月　和子</t>
  </si>
  <si>
    <t>ｵｶﾍﾞ ﾕｷｺ</t>
  </si>
  <si>
    <t>岡部　幸子</t>
  </si>
  <si>
    <t>ｼﾗｲｼ ﾐﾅｺ</t>
  </si>
  <si>
    <t>白石　視奈子</t>
  </si>
  <si>
    <t>ﾏﾂﾔﾏ ﾏﾕﾐ</t>
  </si>
  <si>
    <t>松山　眞弓</t>
  </si>
  <si>
    <t>ｲｹﾍﾞ ﾀｶｺ</t>
  </si>
  <si>
    <t>池辺　貴子</t>
  </si>
  <si>
    <t>ｸﾆﾀｹ ｾﾂｺ</t>
  </si>
  <si>
    <t>國武　セツ子</t>
  </si>
  <si>
    <t>ﾜﾀﾞ ｻﾅｴ</t>
  </si>
  <si>
    <t>和多　早苗</t>
  </si>
  <si>
    <t>ｶﾜｻｷ ﾏｽﾖ</t>
  </si>
  <si>
    <t>川﨑　益世</t>
  </si>
  <si>
    <t>ｺｼﾞﾏ ﾘﾂｺ</t>
  </si>
  <si>
    <t>兒嶋　律子</t>
  </si>
  <si>
    <t>ｳｴﾀﾞ ｶｵﾙ</t>
  </si>
  <si>
    <t>上田　カオル</t>
  </si>
  <si>
    <t>ｶﾜｶﾐ ﾋﾛﾕｷ</t>
  </si>
  <si>
    <t>川上　博之</t>
  </si>
  <si>
    <t>ｵｸﾉ ﾋﾄｼ</t>
  </si>
  <si>
    <t>奥野　等</t>
  </si>
  <si>
    <t>ｵｵﾔｽ ﾐﾁｺ</t>
  </si>
  <si>
    <t>大保　みち子</t>
  </si>
  <si>
    <t>ｲﾁﾉﾐﾔ ﾄｼﾕｷ</t>
  </si>
  <si>
    <t>一ノ宮　敏之</t>
  </si>
  <si>
    <t>ﾑﾗｾ ｹｲｺ</t>
  </si>
  <si>
    <t>村瀬　圭子</t>
  </si>
  <si>
    <t>ｼﾝﾊﾞﾗ ﾀｹｼ</t>
  </si>
  <si>
    <t>新原　威</t>
  </si>
  <si>
    <t>ﾀﾅｶ ﾐﾁｺ</t>
  </si>
  <si>
    <t>田中　ミチ子</t>
  </si>
  <si>
    <t>ﾀｶﾅﾍﾞ ｱｲｺ</t>
  </si>
  <si>
    <t>髙鍋　愛子</t>
  </si>
  <si>
    <t>ﾔﾏｶﾜ ｼｭｳｼﾞ</t>
  </si>
  <si>
    <t>山川　修二</t>
  </si>
  <si>
    <t>ｸﾗﾅﾘ ﾌﾐｺ</t>
  </si>
  <si>
    <t>鞍成　文子</t>
  </si>
  <si>
    <t>ﾅｶﾞｲ ｸﾆｵ</t>
  </si>
  <si>
    <t>永井　國男</t>
  </si>
  <si>
    <t>ｵｵﾀ ｽﾐｺ</t>
  </si>
  <si>
    <t>太田　壽美子</t>
  </si>
  <si>
    <t>ｸﾜﾅ ﾕｷｺ</t>
  </si>
  <si>
    <t>桑名　ユキ子</t>
  </si>
  <si>
    <t>ﾖｼﾀｹ ﾋﾛｶｽﾞ</t>
  </si>
  <si>
    <t>吉竹　弘和</t>
  </si>
  <si>
    <t>ﾖｼｶﾜ ﾖｼｺ</t>
  </si>
  <si>
    <t>吉河　好子</t>
  </si>
  <si>
    <t>ﾋﾗﾀ ｻﾁｺ</t>
  </si>
  <si>
    <t>平田　祥子</t>
  </si>
  <si>
    <t>ｵｵﾀﾆ ﾕｷｺ</t>
  </si>
  <si>
    <t>大谷　幸子</t>
  </si>
  <si>
    <t>ｲﾘｮｳ ｹﾝｲﾁ</t>
  </si>
  <si>
    <t>井料　健一</t>
  </si>
  <si>
    <t>ｲｼｲ ﾉﾘｺ</t>
  </si>
  <si>
    <t>石井　典子</t>
  </si>
  <si>
    <t>ｶﾈﾕｷ ﾐﾖ</t>
  </si>
  <si>
    <t>金行　美代</t>
  </si>
  <si>
    <t>ﾜﾀﾅﾍﾞ ﾊﾂｵ</t>
  </si>
  <si>
    <t>渡邉　初雄</t>
  </si>
  <si>
    <t>ﾀｶﾅﾍﾞ ﾂﾎﾞﾈ</t>
  </si>
  <si>
    <t>髙鍋　局</t>
  </si>
  <si>
    <t>ﾎｱｼ ﾅｵｺ</t>
  </si>
  <si>
    <t>帆足　直子</t>
  </si>
  <si>
    <t>ﾓﾘﾅｶ ｶﾈﾄｼ</t>
  </si>
  <si>
    <t>森中　金利</t>
  </si>
  <si>
    <t>ﾀｶﾂ ｾﾂｺ</t>
  </si>
  <si>
    <t>髙津　勢津子</t>
  </si>
  <si>
    <t>ｸﾛｷ ｼｽﾞｺ</t>
  </si>
  <si>
    <t>黒木　静子</t>
  </si>
  <si>
    <t>ｲﾉｳｴ ﾘｮｳｺ</t>
  </si>
  <si>
    <t>井上　諒子</t>
  </si>
  <si>
    <t>ｷｼﾓﾘ ﾄｼｺ</t>
  </si>
  <si>
    <t>岸森　俊子</t>
  </si>
  <si>
    <t>ｽﾞｹﾔﾏ ﾕｳｷﾁ</t>
  </si>
  <si>
    <t>瑞慶山　由吉</t>
  </si>
  <si>
    <t>ｱﾘﾖｼ ﾋﾃﾞｺ</t>
  </si>
  <si>
    <t>有吉　日出子</t>
  </si>
  <si>
    <t>ｵｶﾓﾄ ﾏﾘｺ</t>
  </si>
  <si>
    <t>岡本　まり子</t>
  </si>
  <si>
    <t>ﾂｼﾞﾉ ﾀｹｼ</t>
  </si>
  <si>
    <t>辻野　剛司</t>
  </si>
  <si>
    <t>ﾀﾏﾑﾗ ﾂｶｻ</t>
  </si>
  <si>
    <t>玉村　司</t>
  </si>
  <si>
    <t>ﾔﾏｼﾀ ﾃﾙﾐ</t>
  </si>
  <si>
    <t>山下　輝美</t>
  </si>
  <si>
    <t>ﾌｶﾐ ﾐﾁﾉ</t>
  </si>
  <si>
    <t>深見　道能</t>
  </si>
  <si>
    <t>ﾅｶｴ ﾀﾂﾞｺ</t>
  </si>
  <si>
    <t>仲江　田鶴子</t>
  </si>
  <si>
    <t>ﾜﾄｳ ﾋﾃﾞｵ</t>
  </si>
  <si>
    <t>和唐　英男</t>
  </si>
  <si>
    <t>ｽｷﾞｵ ﾀｶｺ</t>
  </si>
  <si>
    <t>杉尾　隆子</t>
  </si>
  <si>
    <t>ｶﾈｺ ﾐﾂﾖ</t>
  </si>
  <si>
    <t>金子　滿代</t>
  </si>
  <si>
    <t>ｸﾏﾃ ﾀﾀﾞﾕｷ</t>
  </si>
  <si>
    <t>熊手　忠之</t>
  </si>
  <si>
    <t>ｶﾈﾀﾞ ﾌﾞﾝｼﾞ</t>
  </si>
  <si>
    <t>金田　文治</t>
  </si>
  <si>
    <t>ﾅｶｿﾞﾉ ｷﾖｶ</t>
  </si>
  <si>
    <t>中園　キヨカ</t>
  </si>
  <si>
    <t>ﾊﾗ ｷﾐｺ</t>
  </si>
  <si>
    <t>原　キミ子</t>
  </si>
  <si>
    <t>ﾌｸﾄﾞﾒ ｶｽﾞｺ</t>
  </si>
  <si>
    <t>福留　和子</t>
  </si>
  <si>
    <t>ｵｵﾑﾗ ﾖｼｺ</t>
  </si>
  <si>
    <t>大村　芳子</t>
  </si>
  <si>
    <t>ｺﾊﾞﾔｼ ﾋﾃﾞｵ</t>
  </si>
  <si>
    <t>小林　英男</t>
  </si>
  <si>
    <t>ｲﾜｸﾗ ﾀﾂｺ</t>
  </si>
  <si>
    <t>岩倉　多津子</t>
  </si>
  <si>
    <t>ﾜﾀﾍﾞ ﾏｻｶﾂ</t>
  </si>
  <si>
    <t>渡部　政勝</t>
  </si>
  <si>
    <t>ｶﾜｻｷ ﾁｴﾐ</t>
  </si>
  <si>
    <t>川﨑　千笑</t>
  </si>
  <si>
    <t>ﾌｸﾁ ｲｸｺ</t>
  </si>
  <si>
    <t>福地　生子</t>
  </si>
  <si>
    <t>ｶﾂｷ ｻｴｺ</t>
  </si>
  <si>
    <t>香月　冴子</t>
  </si>
  <si>
    <t>ｱｵｷ ﾁﾄｼ</t>
  </si>
  <si>
    <t>青木　千年</t>
  </si>
  <si>
    <t>ｵﾆﾏﾙ ｹﾝｺﾞ</t>
  </si>
  <si>
    <t>鬼丸　健吾</t>
  </si>
  <si>
    <t>ﾀｹﾓﾄ ﾄﾐｵ</t>
  </si>
  <si>
    <t>竹本　登美男</t>
  </si>
  <si>
    <t>ｺﾊﾞﾔｼ ﾋｻﾖ</t>
  </si>
  <si>
    <t>小林　久代</t>
  </si>
  <si>
    <t>ｶﾜﾓﾄ ｶｽﾞｷ</t>
  </si>
  <si>
    <t>川本　一喜</t>
  </si>
  <si>
    <t>ｽｷﾞﾔﾏ ｴﾐｺ</t>
  </si>
  <si>
    <t>杉山　恵美子</t>
  </si>
  <si>
    <t>ｽｷﾞｮｳ ｻﾄﾙ</t>
  </si>
  <si>
    <t>須堯　憬</t>
  </si>
  <si>
    <t>ﾀｼﾛ ﾏﾁｺ</t>
  </si>
  <si>
    <t>田代　満智子</t>
  </si>
  <si>
    <t>ﾐﾉﾊﾗ ﾁｴｺ</t>
  </si>
  <si>
    <t>簑原　千惠子</t>
  </si>
  <si>
    <t>ﾐｽﾞﾉ ｻﾁｺ</t>
  </si>
  <si>
    <t>水野　幸子</t>
  </si>
  <si>
    <t>ｻｺﾀﾞ ﾏﾙﾐ</t>
  </si>
  <si>
    <t>迫田　眞留美</t>
  </si>
  <si>
    <t>ｼﾝｶﾜ ﾖﾈｺ</t>
  </si>
  <si>
    <t>新川　米子</t>
  </si>
  <si>
    <t>ﾅｶﾞｾ ｻｷｺ</t>
  </si>
  <si>
    <t>永瀬　サキ子</t>
  </si>
  <si>
    <t>ｵｶﾀﾞ ﾓﾄｺ</t>
  </si>
  <si>
    <t>岡田　素子</t>
  </si>
  <si>
    <t>ﾃﾗｲ ｶｽﾞｵ</t>
  </si>
  <si>
    <t>寺井　和夫</t>
  </si>
  <si>
    <t>ｳﾁﾉ ﾋﾛｼ</t>
  </si>
  <si>
    <t>内野　広志</t>
  </si>
  <si>
    <t>ｶﾔﾉ ｱﾂｺ</t>
  </si>
  <si>
    <t>茅野　厚子</t>
  </si>
  <si>
    <t>ﾀﾆｼﾀ ﾄｷｺ</t>
  </si>
  <si>
    <t>谷下　登喜子</t>
  </si>
  <si>
    <t>ﾀﾅｶ ﾐｷｺ</t>
  </si>
  <si>
    <t>田中　幹子</t>
  </si>
  <si>
    <t>ｳｴﾉ ﾑｼﾊ</t>
  </si>
  <si>
    <t>上野　虫葉</t>
  </si>
  <si>
    <t>ｵｵﾑﾗ ｴｲｺ</t>
  </si>
  <si>
    <t>大村　英子</t>
  </si>
  <si>
    <t>ﾔﾉ ｷﾐﾉﾘ</t>
  </si>
  <si>
    <t>矢野　公規</t>
  </si>
  <si>
    <t>ｵｵﾊﾞ ﾋｻﾄｼ</t>
  </si>
  <si>
    <t>大庭　久利</t>
  </si>
  <si>
    <t>ｿﾉﾀﾞ ﾏｻｺ</t>
  </si>
  <si>
    <t>園田　マサ子</t>
  </si>
  <si>
    <t>ｻｶﾓﾄ ﾐﾂｱｷ</t>
  </si>
  <si>
    <t>坂本　光明</t>
  </si>
  <si>
    <t>ﾌｶﾏﾁ ｻﾁｺ</t>
  </si>
  <si>
    <t>深町　幸子</t>
  </si>
  <si>
    <t>ﾅｶｶﾞﾜ ﾔｽﾋｺ</t>
  </si>
  <si>
    <t>中川　康彦</t>
  </si>
  <si>
    <t>ｼﾐｽﾞ ﾐﾖｺ</t>
  </si>
  <si>
    <t>清水　ミヨ子</t>
  </si>
  <si>
    <t>ﾅｶﾔﾏ ﾋﾛｺ</t>
  </si>
  <si>
    <t>仲山　博子</t>
  </si>
  <si>
    <t>ｶﾜﾊﾗ ﾀﾂｼﾞ</t>
  </si>
  <si>
    <t>川原　辰治</t>
  </si>
  <si>
    <t>ｶﾜｻｷ ﾕｷｺ</t>
  </si>
  <si>
    <t>川崎　ゆき子</t>
  </si>
  <si>
    <t>ｶﾜﾊﾗ ﾋﾛｼﾞﾛｳ</t>
  </si>
  <si>
    <t>川原　廣次郎</t>
  </si>
  <si>
    <t>ｿｶﾞ ｲｻｵ</t>
  </si>
  <si>
    <t>曽我　勲</t>
  </si>
  <si>
    <t>ﾅｶﾞﾉ ｸﾆﾖｼ</t>
  </si>
  <si>
    <t>長野　國吉</t>
  </si>
  <si>
    <t>ﾓﾘﾔﾏ ｻﾅｴ</t>
  </si>
  <si>
    <t>森山　早苗</t>
  </si>
  <si>
    <t>ﾊﾀﾅｶ ﾏﾘｴ</t>
  </si>
  <si>
    <t>畠中　掬江</t>
  </si>
  <si>
    <t>ｲﾜﾅｶﾞ ﾃﾂｺ</t>
  </si>
  <si>
    <t>岩永　哲子</t>
  </si>
  <si>
    <t>ﾊﾀﾅｶ ﾁｶｱｷ</t>
  </si>
  <si>
    <t>畠中　近明</t>
  </si>
  <si>
    <t>ﾊﾗ ｾｲｼﾞ</t>
  </si>
  <si>
    <t>原　政二</t>
  </si>
  <si>
    <t>ﾊﾗ ﾃﾙﾖ</t>
  </si>
  <si>
    <t>原　照代</t>
  </si>
  <si>
    <t>ﾆｼﾓﾄ ﾏｽｴ</t>
  </si>
  <si>
    <t>西本　マスヱ</t>
  </si>
  <si>
    <t>ﾀｷﾓﾄ ﾀｴｺ</t>
  </si>
  <si>
    <t>瀧本　妙子</t>
  </si>
  <si>
    <t>ｶｲ ﾄｼｺ</t>
  </si>
  <si>
    <t>甲斐　敏子</t>
  </si>
  <si>
    <t>ｽｷﾞﾔﾏ ｶｽﾞｴ</t>
  </si>
  <si>
    <t>杉山　一枝</t>
  </si>
  <si>
    <t>ｶｼﾞｼﾏ ﾀｽﾞｺ</t>
  </si>
  <si>
    <t>梶嶋　タズ子</t>
  </si>
  <si>
    <t>ﾌｼﾞﾏﾂ ﾌﾐｵ</t>
  </si>
  <si>
    <t>藤松　文雄</t>
  </si>
  <si>
    <t>ﾌｼﾞﾀ ｱﾔｺ</t>
  </si>
  <si>
    <t>藤田　文子</t>
  </si>
  <si>
    <t>ｻｻｸﾞﾘ ﾏｻｼ</t>
  </si>
  <si>
    <t>笹栗　雅史</t>
  </si>
  <si>
    <t>ｻｻｸﾞﾘ ﾋｻｺ</t>
  </si>
  <si>
    <t>笹栗　尚子</t>
  </si>
  <si>
    <t>ﾌｼﾞﾀ ｷﾝﾔ</t>
  </si>
  <si>
    <t>藤田　欣也</t>
  </si>
  <si>
    <t>ｵｵｻﾄ ｶﾂﾔ</t>
  </si>
  <si>
    <t>大里　勝也</t>
  </si>
  <si>
    <t>ﾏﾂｵｶ ﾐﾔｺ</t>
  </si>
  <si>
    <t>松岡　美彌子</t>
  </si>
  <si>
    <t>ﾊﾅｵｶ ﾀｲｼﾞ</t>
  </si>
  <si>
    <t>花岡　泰二</t>
  </si>
  <si>
    <t>ｼﾉｻﾞｷ ﾀｴｺ</t>
  </si>
  <si>
    <t>篠﨑　妙子</t>
  </si>
  <si>
    <t>ﾔﾏﾀﾞ ｻﾁｺ</t>
  </si>
  <si>
    <t>山田　佐千子</t>
  </si>
  <si>
    <t>ﾏﾂｲ ﾉﾘﾕｷ</t>
  </si>
  <si>
    <t>松井　徳之</t>
  </si>
  <si>
    <t>ｼﾝｶｲ ﾏﾓﾙ</t>
  </si>
  <si>
    <t>新開　守</t>
  </si>
  <si>
    <t>ﾌｼﾞｶﾜ ﾊﾙﾐ</t>
  </si>
  <si>
    <t>藤川　春美</t>
  </si>
  <si>
    <t>ﾀｹﾀﾞ ｷｴ</t>
  </si>
  <si>
    <t>武田　喜恵</t>
  </si>
  <si>
    <t>ｼﾑﾗ ﾖｳｺ</t>
  </si>
  <si>
    <t>志村　洋子</t>
  </si>
  <si>
    <t>ｲﾅﾊﾗ ﾐｻｦ</t>
  </si>
  <si>
    <t>稲原　みさを</t>
  </si>
  <si>
    <t>ﾋﾀﾞｶ ｲｸﾖ</t>
  </si>
  <si>
    <t>日髙　郁代</t>
  </si>
  <si>
    <t>ﾖｼﾀﾞ ﾊﾙｺ</t>
  </si>
  <si>
    <t>吉田　春子</t>
  </si>
  <si>
    <t>ｱｲﾊﾗ ﾉﾘｺ</t>
  </si>
  <si>
    <t>相原　法子</t>
  </si>
  <si>
    <t>ﾅｶﾉ ｴｲｺ</t>
  </si>
  <si>
    <t>仲野　ヱイ子</t>
  </si>
  <si>
    <t>ｲﾄｳ ｼﾞｭﾝｺ</t>
  </si>
  <si>
    <t>伊藤　淳子</t>
  </si>
  <si>
    <t>ｲｼﾊﾞｼ ｼﾂｺ</t>
  </si>
  <si>
    <t>石橋　シツ子</t>
  </si>
  <si>
    <t>ｶｲｼﾞﾏ ｾﾂｺ</t>
  </si>
  <si>
    <t>貝嶋　節子</t>
  </si>
  <si>
    <t>ﾑﾀ ﾖｼｴ</t>
  </si>
  <si>
    <t>牟田　好江</t>
  </si>
  <si>
    <t>ｱｷﾅｶﾞ ｴｲｺ</t>
  </si>
  <si>
    <t>秋永　榮子</t>
  </si>
  <si>
    <t>ﾔﾏｼﾀ ｲｸｺ</t>
  </si>
  <si>
    <t>山下　郁子</t>
  </si>
  <si>
    <t>ﾅｶﾞｵ ｱｹﾐ</t>
  </si>
  <si>
    <t>長尾　明美</t>
  </si>
  <si>
    <t>ｼﾗｲｼ ｼｷﾌﾞ</t>
  </si>
  <si>
    <t>白石　式部</t>
  </si>
  <si>
    <t>ｱﾅｲ ﾌﾐｺ</t>
  </si>
  <si>
    <t>穴井　文子</t>
  </si>
  <si>
    <t>ﾔｽﾀﾞ ﾋﾛｼ</t>
  </si>
  <si>
    <t>安田　博</t>
  </si>
  <si>
    <t>ｼﾐｽﾞ ｾﾂｺ</t>
  </si>
  <si>
    <t>清水　節子</t>
  </si>
  <si>
    <t>ｳｺﾝ ﾖｳｺ</t>
  </si>
  <si>
    <t>右近　洋子</t>
  </si>
  <si>
    <t>ｲｹｽﾞﾐ ﾐﾂﾖ</t>
  </si>
  <si>
    <t>池隅　光代</t>
  </si>
  <si>
    <t>ｵﾉ ﾉﾘｺ</t>
  </si>
  <si>
    <t>小野　紀子</t>
  </si>
  <si>
    <t>ﾉｶﾞﾐ ﾋﾃﾞｱｷ</t>
  </si>
  <si>
    <t>野上　英明</t>
  </si>
  <si>
    <t>ｼﾉｻﾞｷ ｺﾞﾛｳ</t>
  </si>
  <si>
    <t>篠嵜　五郎</t>
  </si>
  <si>
    <t>ﾏｽﾀﾞ ｸﾆｼｹﾞ</t>
  </si>
  <si>
    <t>増田　國重</t>
  </si>
  <si>
    <t>ﾜﾀﾍﾞ ﾉﾘｺ</t>
  </si>
  <si>
    <t>渡部　紀子</t>
  </si>
  <si>
    <t>ｵﾔﾏ ﾔｽｺ</t>
  </si>
  <si>
    <t>小山　寧子</t>
  </si>
  <si>
    <t>ﾌｸﾏ ﾀｶﾕｷ</t>
  </si>
  <si>
    <t>福間　敬之</t>
  </si>
  <si>
    <t>ﾉﾐﾔﾏ ｶｽﾞｴ</t>
  </si>
  <si>
    <t>野見山　和江</t>
  </si>
  <si>
    <t>ﾅｶﾞｵ ﾂﾙｵ</t>
  </si>
  <si>
    <t>長尾　鶴夫</t>
  </si>
  <si>
    <t>ｱｶｻｶ ｶﾖｺ</t>
  </si>
  <si>
    <t>赤坂　嘉代子</t>
  </si>
  <si>
    <t>ﾉﾐﾔﾏ ﾐﾂｺ</t>
  </si>
  <si>
    <t>野見山　三津子</t>
  </si>
  <si>
    <t>ｵｵﾊﾞ ﾔｽｺ</t>
  </si>
  <si>
    <t>大場　ヤス子</t>
  </si>
  <si>
    <t>ｿｶﾍﾞ ﾄﾐｴ</t>
  </si>
  <si>
    <t>曽我部　登美江</t>
  </si>
  <si>
    <t>ｲﾜｲﾊﾗ ｱﾔﾉ</t>
  </si>
  <si>
    <t>祝原　紋野</t>
  </si>
  <si>
    <t>ｱﾅﾐ ｲﾜﾈ</t>
  </si>
  <si>
    <t>阿南　岩根</t>
  </si>
  <si>
    <t>ｿﾉﾀﾞ ﾖｳｺ</t>
  </si>
  <si>
    <t>薗田　洋子</t>
  </si>
  <si>
    <t>ﾐﾔﾓﾄ ﾐﾖｺ</t>
  </si>
  <si>
    <t>宮本　美代子</t>
  </si>
  <si>
    <t>松元　キヌ子</t>
  </si>
  <si>
    <t>ﾌｼﾞｲ ﾄｼｵ</t>
  </si>
  <si>
    <t>藤井　富志夫</t>
  </si>
  <si>
    <t>ﾅｶﾞｵｶ ﾖｳｺ</t>
  </si>
  <si>
    <t>永岡　要子</t>
  </si>
  <si>
    <t>ｱｶﾏ ﾐﾂﾖ</t>
  </si>
  <si>
    <t>赤間　美津代</t>
  </si>
  <si>
    <t>ﾜﾀﾅﾍﾞ ﾖｳｺ</t>
  </si>
  <si>
    <t>渡部　瑤子</t>
  </si>
  <si>
    <t>ｱﾘｶﾄﾞ ｽﾐｺ</t>
  </si>
  <si>
    <t>有門　澄子</t>
  </si>
  <si>
    <t>ﾌｼﾞｲ ｷｮｳｺ</t>
  </si>
  <si>
    <t>藤井　京子</t>
  </si>
  <si>
    <t>ﾜｸ ﾀｶｵ</t>
  </si>
  <si>
    <t>涌　孝男</t>
  </si>
  <si>
    <t>ﾐｶﾓ ｼﾞｭﾝｺ</t>
  </si>
  <si>
    <t>美甘　順子</t>
  </si>
  <si>
    <t>ｼﾛｳｽﾞ ﾋﾛｴ</t>
  </si>
  <si>
    <t>白水　洋江</t>
  </si>
  <si>
    <t>ｽｷﾞﾄｳ ｽﾐﾚ</t>
  </si>
  <si>
    <t>杉藤　スミレ</t>
  </si>
  <si>
    <t>ｶﾂﾗｼﾏ ﾏｻﾕｷ</t>
  </si>
  <si>
    <t>桂島　雅之</t>
  </si>
  <si>
    <t>ﾀｹﾀﾞ ｻﾁｴ</t>
  </si>
  <si>
    <t>武田　佐智恵</t>
  </si>
  <si>
    <t>ｸﾎﾞ ｺｳｼﾞ</t>
  </si>
  <si>
    <t>久保　恒二</t>
  </si>
  <si>
    <t>ｶﾜﾊﾗ ｴﾂｺ</t>
  </si>
  <si>
    <t>川原　悦子</t>
  </si>
  <si>
    <t>ﾖｼﾀﾞ ﾄﾐｺ</t>
  </si>
  <si>
    <t>吉田　富子</t>
  </si>
  <si>
    <t>ﾊｾｶﾞﾜ ﾏﾘ</t>
  </si>
  <si>
    <t>長谷川　眞理</t>
  </si>
  <si>
    <t>ｱﾝｻﾞｲ ﾌﾐｺ</t>
  </si>
  <si>
    <t>案西　文子</t>
  </si>
  <si>
    <t>ﾔｽﾅｶﾞ ﾊﾙﾏ</t>
  </si>
  <si>
    <t>安永　春馬</t>
  </si>
  <si>
    <t>ｵｷﾑﾈ ｻﾀﾞｺ</t>
  </si>
  <si>
    <t>沖宗　貞子</t>
  </si>
  <si>
    <t>ｶﾔﾉ ﾊﾂｵ</t>
  </si>
  <si>
    <t>茅野　初雄</t>
  </si>
  <si>
    <t>ｿｳﾓﾝ ﾐﾂｱｷ</t>
  </si>
  <si>
    <t>惣門　光明</t>
  </si>
  <si>
    <t>ﾊﾔｼﾀﾞ ｼｭﾝｲﾁ</t>
  </si>
  <si>
    <t>林田　俊一</t>
  </si>
  <si>
    <t>ﾉｶﾞﾐ ﾔｽﾋﾛ</t>
  </si>
  <si>
    <t>野上　泰宏</t>
  </si>
  <si>
    <t>ﾏｴﾀﾞ ｺｳｲﾁ</t>
  </si>
  <si>
    <t>前田　浩一</t>
  </si>
  <si>
    <t>ﾁｶﾐﾁ ﾖｼｺ</t>
  </si>
  <si>
    <t>近道　美子</t>
  </si>
  <si>
    <t>ﾄﾘｺﾞｴ ｲｿﾒ</t>
  </si>
  <si>
    <t>鳥越　イソメ</t>
  </si>
  <si>
    <t>ﾌｸｻﾞﾜ ｼｮｳﾏﾙ</t>
  </si>
  <si>
    <t>福澤　正丸</t>
  </si>
  <si>
    <t>ﾅｶﾈ ｱｻﾉ</t>
  </si>
  <si>
    <t>中根　アサノ</t>
  </si>
  <si>
    <t>ﾊﾅｵｶ ﾖｼｽﾞﾐ</t>
  </si>
  <si>
    <t>花岡　義澄</t>
  </si>
  <si>
    <t>ｵｵﾂｶ ﾅｵﾖ</t>
  </si>
  <si>
    <t>大塚　直代</t>
  </si>
  <si>
    <t>ｺﾉﾐ ﾘｷｺ</t>
  </si>
  <si>
    <t>許斐　利喜子</t>
  </si>
  <si>
    <t>ﾀﾅｶ ﾅﾐｴ</t>
  </si>
  <si>
    <t>田中　ナミヱ</t>
  </si>
  <si>
    <t>ｱﾍﾞ ﾐﾂﾖｼ</t>
  </si>
  <si>
    <t>阿部　光義</t>
  </si>
  <si>
    <t>ﾀｶｻﾞｷ ｻﾁｺ</t>
  </si>
  <si>
    <t>髙崎　幸子</t>
  </si>
  <si>
    <t>ﾀｻｲ ﾐｷｺ</t>
  </si>
  <si>
    <t>田才　美貴子</t>
  </si>
  <si>
    <t>ｺｼﾉ ｻﾀﾞｵ</t>
  </si>
  <si>
    <t>越野　貞夫</t>
  </si>
  <si>
    <t>ﾔﾏｸﾞﾁ ﾐﾁｺ</t>
  </si>
  <si>
    <t>山口　道子</t>
  </si>
  <si>
    <t>ﾀｶﾀﾞ ｸﾆｵ</t>
  </si>
  <si>
    <t>髙田　國男</t>
  </si>
  <si>
    <t>ﾏﾂﾓﾄ ｴｲｺ</t>
  </si>
  <si>
    <t>松元　栄子</t>
  </si>
  <si>
    <t>ｳﾁﾉ ﾐﾁｺ</t>
  </si>
  <si>
    <t>内野　満知子</t>
  </si>
  <si>
    <t>ﾉｻﾞｷ ﾐｴｺ</t>
  </si>
  <si>
    <t>野﨑　美惠子</t>
  </si>
  <si>
    <t>ﾂﾙﾀ ｹﾝｲﾁ</t>
  </si>
  <si>
    <t>鶴田　堅一</t>
  </si>
  <si>
    <t>ｵｶﾓﾄ ﾕｷｴ</t>
  </si>
  <si>
    <t>岡本　由紀江</t>
  </si>
  <si>
    <t>ﾆｼﾑﾗ ｱｻｺ</t>
  </si>
  <si>
    <t>西村　アサ子</t>
  </si>
  <si>
    <t>ｺｶﾞﾈﾏﾙ ﾀﾐｺ</t>
  </si>
  <si>
    <t>小金丸　民子</t>
  </si>
  <si>
    <t>ｶｲ ﾄｼﾕｷ</t>
  </si>
  <si>
    <t>甲斐　敏行</t>
  </si>
  <si>
    <t>ﾀｹｼﾀ ｾｲｼﾞ</t>
  </si>
  <si>
    <t>竹下　誠二</t>
  </si>
  <si>
    <t>ﾔﾏﾀﾞ ﾏﾘｺ</t>
  </si>
  <si>
    <t>山田　萬里子</t>
  </si>
  <si>
    <t>ｲｽﾞﾐ ｻﾁﾖ</t>
  </si>
  <si>
    <t>和泉　幸代</t>
  </si>
  <si>
    <t>ｼﾌﾞﾀ ﾊﾙｺ</t>
  </si>
  <si>
    <t>澁田　治子</t>
  </si>
  <si>
    <t>ｵｶﾏﾂ ｲｸｺ</t>
  </si>
  <si>
    <t>岡松　郁子</t>
  </si>
  <si>
    <t>ﾌﾙﾔ ｱﾔｺ</t>
  </si>
  <si>
    <t>古屋　アヤ子</t>
  </si>
  <si>
    <t>ﾔﾏﾓﾄ ﾁﾖｺ</t>
  </si>
  <si>
    <t>山本　智代子</t>
  </si>
  <si>
    <t>ﾌｼﾞﾀ ｶｽﾞｺ</t>
  </si>
  <si>
    <t>藤田　一子</t>
  </si>
  <si>
    <t>ﾔﾉ ｶｽﾞｺ</t>
  </si>
  <si>
    <t>矢野　和子</t>
  </si>
  <si>
    <t>ﾊﾗﾀﾞ ﾖｼｺ</t>
  </si>
  <si>
    <t>原田　ヨシ子</t>
  </si>
  <si>
    <t>ﾅｶﾑﾗ ｽﾐｺ</t>
  </si>
  <si>
    <t>中村　澄子</t>
  </si>
  <si>
    <t>ｵｸﾔﾏ ﾐﾂｺ</t>
  </si>
  <si>
    <t>奥山　美津子</t>
  </si>
  <si>
    <t>ﾌｼﾞｲ ﾉﾘｺ</t>
  </si>
  <si>
    <t>藤井　典子</t>
  </si>
  <si>
    <t>ﾏﾂﾓﾄ ｶｽﾞﾋﾛ</t>
  </si>
  <si>
    <t>松本　和博</t>
  </si>
  <si>
    <t>ﾉﾀﾞ ﾊﾙｺ</t>
  </si>
  <si>
    <t>野田　ハル子</t>
  </si>
  <si>
    <t>ｸﾛﾀﾞ ｱｷﾖ</t>
  </si>
  <si>
    <t>黒田　明代</t>
  </si>
  <si>
    <t>ｻﾄｳ ｲｸｺ</t>
  </si>
  <si>
    <t>佐藤　錥子</t>
  </si>
  <si>
    <t>ﾊﾔｼﾀﾞ ﾄﾖﾐ</t>
  </si>
  <si>
    <t>林田　トヨミ</t>
  </si>
  <si>
    <t>ｺｵﾘ ﾋｻｺ</t>
  </si>
  <si>
    <t>郡　ヒサ子</t>
  </si>
  <si>
    <t>ｲﾜﾊｼ ﾁﾖﾐ</t>
  </si>
  <si>
    <t>岩橋　チヨミ</t>
  </si>
  <si>
    <t>ﾐﾔｼﾞﾏ ﾂﾈｺ</t>
  </si>
  <si>
    <t>宮島　恒子</t>
  </si>
  <si>
    <t>ﾅｲﾄｳ ｻﾅｴ</t>
  </si>
  <si>
    <t>内藤　早苗</t>
  </si>
  <si>
    <t>ｱﾗｷ ﾕｷｺ</t>
  </si>
  <si>
    <t>荒木　幸子</t>
  </si>
  <si>
    <t>ｼﾛﾏﾙ ｼﾝｼﾞ</t>
  </si>
  <si>
    <t>城丸　愼二</t>
  </si>
  <si>
    <t>ｼﾊﾞﾀ ﾔｽｺ</t>
  </si>
  <si>
    <t>柴田　靖子</t>
  </si>
  <si>
    <t>ﾊﾗ ﾀｹｵ</t>
  </si>
  <si>
    <t>原　竹雄</t>
  </si>
  <si>
    <t>ﾐﾈ ﾖｳｺ</t>
  </si>
  <si>
    <t>峯　洋子</t>
  </si>
  <si>
    <t>ｳﾘｳ ﾋﾛｳﾐ</t>
  </si>
  <si>
    <t>瓜生　廣海</t>
  </si>
  <si>
    <t>ｵｵﾀﾆ ﾊﾔﾐ</t>
  </si>
  <si>
    <t>大谷　速水</t>
  </si>
  <si>
    <t>ｼﾉｻﾞｷ ﾄｸｺ</t>
  </si>
  <si>
    <t>篠﨑　トク子</t>
  </si>
  <si>
    <t>ﾌｸﾓﾄ ｽﾐｺ</t>
  </si>
  <si>
    <t>福本　澄子</t>
  </si>
  <si>
    <t>ｶﾜｿﾞｴ ｻﾖｺ</t>
  </si>
  <si>
    <t>川添　小夜子</t>
  </si>
  <si>
    <t>ﾔﾉ ﾄﾓｺ</t>
  </si>
  <si>
    <t>矢野　トモコ</t>
  </si>
  <si>
    <t>ﾌｼﾞｲ ｹｲｲﾁ</t>
  </si>
  <si>
    <t>藤井　啓一</t>
  </si>
  <si>
    <t>ﾀﾅｶ ﾄｼｱｷ</t>
  </si>
  <si>
    <t>田中　利昭</t>
  </si>
  <si>
    <t>ｲﾏﾑﾗ ｽﾅｵ</t>
  </si>
  <si>
    <t>今村　砂男</t>
  </si>
  <si>
    <t>ﾅｶﾞｵｶ ﾀﾁｺ</t>
  </si>
  <si>
    <t>永岡　タチ子</t>
  </si>
  <si>
    <t>ｷﾖﾀ ｽｽﾞｺ</t>
  </si>
  <si>
    <t>清田　すず子</t>
  </si>
  <si>
    <t>ｲｼｶﾜ ﾃﾙｺ</t>
  </si>
  <si>
    <t>石川　輝子</t>
  </si>
  <si>
    <t>ﾌｸﾀﾆ ｲﾎｺ</t>
  </si>
  <si>
    <t>福谷　五百子</t>
  </si>
  <si>
    <t>ｲｼｶﾜ ﾖｼｴ</t>
  </si>
  <si>
    <t>石川　芳枝</t>
  </si>
  <si>
    <t>ｷﾗ ﾐﾈｺ</t>
  </si>
  <si>
    <t>吉良　ミネ子</t>
  </si>
  <si>
    <t>ｺｶﾞ ﾔｽﾋﾛ</t>
  </si>
  <si>
    <t>古賀　康博</t>
  </si>
  <si>
    <t>ﾌｼﾞﾀ ｶｽﾞｵ</t>
  </si>
  <si>
    <t>藤田　和男</t>
  </si>
  <si>
    <t>ｱﾅﾝ ｳﾀｺ</t>
  </si>
  <si>
    <t>阿南　歌子</t>
  </si>
  <si>
    <t>ﾅｶﾑﾗ ﾄｼｺ</t>
  </si>
  <si>
    <t>中村　稔子</t>
  </si>
  <si>
    <t>ｼﾛﾏﾙ ﾚｲｺ</t>
  </si>
  <si>
    <t>城丸　禮子</t>
  </si>
  <si>
    <t>ｲﾜﾓﾄ ｹｲｺ</t>
  </si>
  <si>
    <t>岩本　慶子</t>
  </si>
  <si>
    <t>ﾆｼﾔﾏ ｾｲｺ</t>
  </si>
  <si>
    <t>西山　齊子</t>
  </si>
  <si>
    <t>ｼｹﾞｷ ｹｲｺ</t>
  </si>
  <si>
    <t>繁木　慶子</t>
  </si>
  <si>
    <t>ｷﾘｭｳ ﾀｶｼ</t>
  </si>
  <si>
    <t>吉柳　孝</t>
  </si>
  <si>
    <t>ﾅｶﾞｴ ﾂﾖｼ</t>
  </si>
  <si>
    <t>長柄　剛</t>
  </si>
  <si>
    <t>ﾅｲﾄｳ ﾏｺﾄ</t>
  </si>
  <si>
    <t>内藤　誠</t>
  </si>
  <si>
    <t>ｾｷﾉ ﾃﾂｵ</t>
  </si>
  <si>
    <t>関野　鐵雄</t>
  </si>
  <si>
    <t>ｼﾞﾄｳｼｮ ｴﾐｺ</t>
  </si>
  <si>
    <t>地頭所　エミ子</t>
  </si>
  <si>
    <t>ﾏﾂﾑﾗ ﾋｻﾐ</t>
  </si>
  <si>
    <t>松村　久美</t>
  </si>
  <si>
    <t>ﾅｶﾉ ｹｲｺ</t>
  </si>
  <si>
    <t>仲野　桂子</t>
  </si>
  <si>
    <t>ｵｵﾉ ﾁｽﾞｺ</t>
  </si>
  <si>
    <t>大野　千鶴子</t>
  </si>
  <si>
    <t>ｸﾆﾁｶ ﾌｼﾞｴ</t>
  </si>
  <si>
    <t>國近　フジヱ</t>
  </si>
  <si>
    <t>ｺﾞﾄｳ ｱｷﾖ</t>
  </si>
  <si>
    <t>後藤　昭代</t>
  </si>
  <si>
    <t>ﾄﾓﾅﾘ ｻｶｴ</t>
  </si>
  <si>
    <t>友成　サカヱ</t>
  </si>
  <si>
    <t>ｸﾏｲ ﾀﾀﾞﾖｼ</t>
  </si>
  <si>
    <t>熊井　忠儀</t>
  </si>
  <si>
    <t>ﾔﾏﾈ ﾌｻｴ</t>
  </si>
  <si>
    <t>山根　房江</t>
  </si>
  <si>
    <t>ﾖｼﾀﾞ ﾄｼｺ</t>
  </si>
  <si>
    <t>吉田　年子</t>
  </si>
  <si>
    <t>ﾀﾆｸﾞﾁ ｱﾐｺ</t>
  </si>
  <si>
    <t>谷口　アミ子</t>
  </si>
  <si>
    <t>ｶﾜｶﾐ ﾄﾓｺ</t>
  </si>
  <si>
    <t>川上　智子</t>
  </si>
  <si>
    <t>ｲﾏﾅｶ ｴｲｺ</t>
  </si>
  <si>
    <t>今中　エイコ</t>
  </si>
  <si>
    <t>ｶｼﾞﾜﾗ ﾄﾐｴ</t>
  </si>
  <si>
    <t>梶原　トミエ</t>
  </si>
  <si>
    <t>ｺｲｹ ﾌｼﾞｴ</t>
  </si>
  <si>
    <t>小池　藤枝</t>
  </si>
  <si>
    <t>ｿｳﾓﾝ ﾄﾓｺ</t>
  </si>
  <si>
    <t>惣門　智子</t>
  </si>
  <si>
    <t>ｻｶﾞﾗ ｽﾐｺ</t>
  </si>
  <si>
    <t>相良　澄子</t>
  </si>
  <si>
    <t>ｷﾀｼﾞﾏ ｾﾞﾝｺﾞ</t>
  </si>
  <si>
    <t>北島　善吾</t>
  </si>
  <si>
    <t>ｲﾅﾊﾞ ﾃﾙｺ</t>
  </si>
  <si>
    <t>因幡　輝子</t>
  </si>
  <si>
    <t>ｺﾊﾞﾔｼ ｹｲｽｹ</t>
  </si>
  <si>
    <t>小林　敬介</t>
  </si>
  <si>
    <t>ｸﾗﾁ ﾋﾛｺ</t>
  </si>
  <si>
    <t>倉地　弘子</t>
  </si>
  <si>
    <t>ﾅｶﾞｻｶ ﾄﾐｴ</t>
  </si>
  <si>
    <t>長坂　冨惠</t>
  </si>
  <si>
    <t>ﾏｻﾂｸﾞ ｼﾞｭﾝｺ</t>
  </si>
  <si>
    <t>政次　順子</t>
  </si>
  <si>
    <t>ｻﾀﾞｶﾈ ｱｷﾗ</t>
  </si>
  <si>
    <t>貞金　晶</t>
  </si>
  <si>
    <t>ﾔﾋﾛ ﾁｶｺ</t>
  </si>
  <si>
    <t>八尋　親子</t>
  </si>
  <si>
    <t>ﾊﾔｶﾜ ｾﾂｺ</t>
  </si>
  <si>
    <t>早川　セツ子</t>
  </si>
  <si>
    <t>ﾎｿｲ ﾚｲｺ</t>
  </si>
  <si>
    <t>細井　礼子</t>
  </si>
  <si>
    <t>ｳｴﾉ ｷﾜｴ</t>
  </si>
  <si>
    <t>上野　喜和恵</t>
  </si>
  <si>
    <t>ﾌｼﾞﾏﾂ ﾏｺﾄ</t>
  </si>
  <si>
    <t>藤松　誠</t>
  </si>
  <si>
    <t>ﾔﾏﾓﾄ ｴｲｼﾞ</t>
  </si>
  <si>
    <t>山本　英次</t>
  </si>
  <si>
    <t>ﾀｶｸﾗ ｷﾐｺ</t>
  </si>
  <si>
    <t>髙倉　紀美子</t>
  </si>
  <si>
    <t>ﾏﾂﾀﾞ ｲﾏｺ</t>
  </si>
  <si>
    <t>松田　イマ子</t>
  </si>
  <si>
    <t>ﾅﾝｼﾞｮｳ ﾊﾙｺ</t>
  </si>
  <si>
    <t>南條　治子</t>
  </si>
  <si>
    <t>ｼﾉﾊﾗ ﾐｶｺ</t>
  </si>
  <si>
    <t>篠原　美香子</t>
  </si>
  <si>
    <t>ﾏﾂｵｶ ｻﾀﾞｴ</t>
  </si>
  <si>
    <t>松岡　貞江</t>
  </si>
  <si>
    <t>ﾀﾑﾗ ﾀｶｼ</t>
  </si>
  <si>
    <t>田村　考</t>
  </si>
  <si>
    <t>ﾅｶﾞｼﾏ ｹｲｺ</t>
  </si>
  <si>
    <t>永島　啓子</t>
  </si>
  <si>
    <t>ｺｲｹ ﾄｼﾂｸﾞ</t>
  </si>
  <si>
    <t>小池　年次</t>
  </si>
  <si>
    <t>ｳﾘｭｳ ｻﾁｺ</t>
  </si>
  <si>
    <t>瓜生　サチ子</t>
  </si>
  <si>
    <t>ﾅｶﾑﾗ ｼｮｳｼﾞﾛｳ</t>
  </si>
  <si>
    <t>中村　昭二郎</t>
  </si>
  <si>
    <t>ﾌｸﾅｶﾞ ﾀﾂﾞｺ</t>
  </si>
  <si>
    <t>福永　田鶴子</t>
  </si>
  <si>
    <t>ｵｸﾉ ﾔｽｺ</t>
  </si>
  <si>
    <t>奥野　康子</t>
  </si>
  <si>
    <t>ｻｶﾓﾄ ﾐﾅｺ</t>
  </si>
  <si>
    <t>坂本　美奈子</t>
  </si>
  <si>
    <t>ﾄｸｻｷ ｽﾐｴ</t>
  </si>
  <si>
    <t>德崎　寿美枝</t>
  </si>
  <si>
    <t>ｲｼﾐ ｹﾝﾄ</t>
  </si>
  <si>
    <t>石見　賢人</t>
  </si>
  <si>
    <t>ｶﾅﾏﾙ ﾐﾂﾋｻ</t>
  </si>
  <si>
    <t>金丸　倍久</t>
  </si>
  <si>
    <t>ｵﾀﾞ ﾕﾘｺ</t>
  </si>
  <si>
    <t>小田　百合子</t>
  </si>
  <si>
    <t>ｺﾊﾞﾔｼ ﾀｹﾄｼ</t>
  </si>
  <si>
    <t>小林　武年</t>
  </si>
  <si>
    <t>ﾌﾁｶﾞﾐ ﾄｼｺ</t>
  </si>
  <si>
    <t>渕上　利子</t>
  </si>
  <si>
    <t>ｲｼﾂﾞ ｹｲｺ</t>
  </si>
  <si>
    <t>石津　恵子</t>
  </si>
  <si>
    <t>ｳｴﾉ ﾏﾁｺ</t>
  </si>
  <si>
    <t>上野　真智子</t>
  </si>
  <si>
    <t>ｽｴﾀｹ ﾋｻｴ</t>
  </si>
  <si>
    <t>末武　久枝</t>
  </si>
  <si>
    <t>ｴﾄｳ ﾐﾂｺ</t>
  </si>
  <si>
    <t>江頭　美津子</t>
  </si>
  <si>
    <t>ｻﾀｹ ﾚｲｺ</t>
  </si>
  <si>
    <t>佐竹　禮子</t>
  </si>
  <si>
    <t>ﾄｷﾂ ﾏﾕﾐ</t>
  </si>
  <si>
    <t>時津　真弓</t>
  </si>
  <si>
    <t>ﾀｹｳﾁ ﾐﾂｶｽﾞ</t>
  </si>
  <si>
    <t>竹内　満一</t>
  </si>
  <si>
    <t>ﾀｹｳﾁ ﾕﾐ</t>
  </si>
  <si>
    <t>竹内　由美</t>
  </si>
  <si>
    <t>ｺﾐﾅﾐ ｶｽﾞｴ</t>
  </si>
  <si>
    <t>小南　一江</t>
  </si>
  <si>
    <t>ﾏｽﾀﾞ ﾐﾉﾙ</t>
  </si>
  <si>
    <t>増田　稔</t>
  </si>
  <si>
    <t>ﾜﾀﾍﾞ ﾏﾘｺ</t>
  </si>
  <si>
    <t>渡部　真理子</t>
  </si>
  <si>
    <t>ﾌｼﾞﾜﾗ ﾌﾐｺ</t>
  </si>
  <si>
    <t>藤原　文子</t>
  </si>
  <si>
    <t>ﾊﾔｼ ｱｹﾐ</t>
  </si>
  <si>
    <t>林　明美</t>
  </si>
  <si>
    <t>ﾔﾏｸﾞﾁ ﾋｻｺ</t>
  </si>
  <si>
    <t>山口　久子</t>
  </si>
  <si>
    <t>ｶﾄ ｻﾁｺ</t>
  </si>
  <si>
    <t>加戸　幸子</t>
  </si>
  <si>
    <t>ｿｳﾓﾝ ｴﾐｺ</t>
  </si>
  <si>
    <t>惣門　惠美子</t>
  </si>
  <si>
    <t>ﾔﾏﾀﾞ ﾉﾌﾞｴ</t>
  </si>
  <si>
    <t>山田　伸枝</t>
  </si>
  <si>
    <t>ﾄｸﾅｶﾞ ｷｸｴ</t>
  </si>
  <si>
    <t>德永　菊江</t>
  </si>
  <si>
    <t>ｻｺ ｼｭﾝｲﾁ</t>
  </si>
  <si>
    <t>迫　俊一</t>
  </si>
  <si>
    <t>ﾂｴ ﾖｼｱｷ</t>
  </si>
  <si>
    <t>津江　義秋</t>
  </si>
  <si>
    <t>ｼﾓｻｶ ｴﾐｺ</t>
  </si>
  <si>
    <t>下坂　恵美子</t>
  </si>
  <si>
    <t>ﾀﾅｶ ｶｽﾞｵ</t>
  </si>
  <si>
    <t>田中　一男</t>
  </si>
  <si>
    <t>ｼｮｳｺﾞﾓﾘ ﾏｻｺ</t>
  </si>
  <si>
    <t>庄籠　雅子</t>
  </si>
  <si>
    <t>ﾌｼﾞｲ ﾐﾕｷ</t>
  </si>
  <si>
    <t>藤井　みゆき</t>
  </si>
  <si>
    <t>ﾌｼﾞﾀ ﾀｶｼ</t>
  </si>
  <si>
    <t>藤田　隆</t>
  </si>
  <si>
    <t>ﾉｸﾞﾁ ﾀｶｺ</t>
  </si>
  <si>
    <t>野口　孝子</t>
  </si>
  <si>
    <t>ﾂﾁﾊｼ ﾋｻﾕｷ</t>
  </si>
  <si>
    <t>土橋　久幸</t>
  </si>
  <si>
    <t>ｲﾜｲ ﾋﾃﾞｵ</t>
  </si>
  <si>
    <t>岩井　日出男</t>
  </si>
  <si>
    <t>ﾄｸﾅｶﾞ ｶｽﾞｺ</t>
  </si>
  <si>
    <t>德永　和子</t>
  </si>
  <si>
    <t>ｼﾓｶﾜ ﾐｻｺ</t>
  </si>
  <si>
    <t>下川　美佐子</t>
  </si>
  <si>
    <t>ｶﾄｳ ﾐﾄﾞﾘ</t>
  </si>
  <si>
    <t>加藤　みどり</t>
  </si>
  <si>
    <t>ﾏﾂｲ ｼﾞｭﾝｺ</t>
  </si>
  <si>
    <t>松井　淳子</t>
  </si>
  <si>
    <t>ｺﾞｳﾔ ｼｽﾞｴ</t>
  </si>
  <si>
    <t>合屋　シズエ</t>
  </si>
  <si>
    <t>ﾌｼﾞｷ ﾃﾂｵ</t>
  </si>
  <si>
    <t>藤木　徹雄</t>
  </si>
  <si>
    <t>ﾐﾊﾗ ﾄｼｺ</t>
  </si>
  <si>
    <t>三原　トシ子</t>
  </si>
  <si>
    <t>ﾅｶﾉ ｷｸｺ</t>
  </si>
  <si>
    <t>仲野　キク子</t>
  </si>
  <si>
    <t>ﾃﾗｲ ﾅｵｷ</t>
  </si>
  <si>
    <t>寺井　直樹</t>
  </si>
  <si>
    <t>ﾆｼｸﾎﾞ ﾁﾖｺ</t>
  </si>
  <si>
    <t>西久保　千代子</t>
  </si>
  <si>
    <t>ﾄｳ ﾋﾗｺ</t>
  </si>
  <si>
    <t>藤　ヒラ子</t>
  </si>
  <si>
    <t>ｽﾄﾞｳ ﾌﾐｺ</t>
  </si>
  <si>
    <t>須藤　文子</t>
  </si>
  <si>
    <t>ﾐﾔｹ ﾕｷﾁ</t>
  </si>
  <si>
    <t>三宅　由吉</t>
  </si>
  <si>
    <t>ｳﾁﾀﾞ ﾋﾛｺ</t>
  </si>
  <si>
    <t>内田　浩子</t>
  </si>
  <si>
    <t>ｺｳﾗ ﾋｻｺ</t>
  </si>
  <si>
    <t>髙良　久子</t>
  </si>
  <si>
    <t>ﾎﾘｳﾁ ｷﾐｺ</t>
  </si>
  <si>
    <t>堀内　規光子</t>
  </si>
  <si>
    <t>ｼﾛｳｽﾞ ﾐﾄﾞﾘ</t>
  </si>
  <si>
    <t>白水　美ど里</t>
  </si>
  <si>
    <t>ｻｻｷ ｱｷﾗ</t>
  </si>
  <si>
    <t>佐々木　章</t>
  </si>
  <si>
    <t>ﾔﾏﾓﾄ ﾘｸﾖ</t>
  </si>
  <si>
    <t>山本　リクヨ</t>
  </si>
  <si>
    <t>ﾀｶﾊｼ ｼｹﾞﾄｼ</t>
  </si>
  <si>
    <t>髙橋　重俊</t>
  </si>
  <si>
    <t>ｲﾏｽﾞﾐ ﾖｳｺ</t>
  </si>
  <si>
    <t>今住　容子</t>
  </si>
  <si>
    <t>ﾊﾀｴ ﾕｳｺ</t>
  </si>
  <si>
    <t>畑江　雄子</t>
  </si>
  <si>
    <t>ﾀｶﾀ ﾖｳｺ</t>
  </si>
  <si>
    <t>髙田　洋子</t>
  </si>
  <si>
    <t>ﾑﾗｶﾐ ｻﾂｷ</t>
  </si>
  <si>
    <t>村上　サツキ</t>
  </si>
  <si>
    <t>ﾀﾁﾊﾞﾅ ｲﾂｺ</t>
  </si>
  <si>
    <t>立花　逸子</t>
  </si>
  <si>
    <t>ﾀｹﾀﾞ ﾋｻｺ</t>
  </si>
  <si>
    <t>武田　ヒサ子</t>
  </si>
  <si>
    <t>ｳﾗﾉ ﾔｴｺ</t>
  </si>
  <si>
    <t>浦野　ヤヱ子</t>
  </si>
  <si>
    <t>ﾋﾀﾞｶ ｸﾐｺ</t>
  </si>
  <si>
    <t>日髙　久美子</t>
  </si>
  <si>
    <t>ﾖｼﾑﾀ ﾉﾌﾞｴ</t>
  </si>
  <si>
    <t>吉牟田　信江</t>
  </si>
  <si>
    <t>ﾔｽｺｳﾁ ｹｲｺ</t>
  </si>
  <si>
    <t>安河内　敬子</t>
  </si>
  <si>
    <t>ﾌﾙｶﾜ ﾀｶｼ</t>
  </si>
  <si>
    <t>古川　高志</t>
  </si>
  <si>
    <t>ﾌﾙｶﾜ ｻﾁｴ</t>
  </si>
  <si>
    <t>古川　幸江</t>
  </si>
  <si>
    <t>ﾖｼｵｶ ﾔｽｵ</t>
  </si>
  <si>
    <t>吉岡　安雄</t>
  </si>
  <si>
    <t>ﾔﾏｼﾀ ﾁｶｵ</t>
  </si>
  <si>
    <t>山下　親夫</t>
  </si>
  <si>
    <t>ｱﾝﾄﾞｳ ﾄﾐｵ</t>
  </si>
  <si>
    <t>安藤　富生</t>
  </si>
  <si>
    <t>ｵﾀﾞﾊﾗ ﾕﾐｺ</t>
  </si>
  <si>
    <t>小田原　弓子</t>
  </si>
  <si>
    <t>ｲｲｶﾜ ｼﾝｲﾁ</t>
  </si>
  <si>
    <t>飯川　新一</t>
  </si>
  <si>
    <t>ｱｵﾔｷﾞ ｱｻｴ</t>
  </si>
  <si>
    <t>青栁　アサヱ</t>
  </si>
  <si>
    <t>ｼﾝｶｲ ﾀﾂﾔ</t>
  </si>
  <si>
    <t>新界　龍也</t>
  </si>
  <si>
    <t>ﾎｶｳﾗ ﾖｼﾐ</t>
  </si>
  <si>
    <t>外浦　好美</t>
  </si>
  <si>
    <t>ﾔﾏｼﾀ ﾁｴｺ</t>
  </si>
  <si>
    <t>山下　千惠子</t>
  </si>
  <si>
    <t>ｻｶﾓﾄ ﾕﾘｺ</t>
  </si>
  <si>
    <t>坂本　百合子</t>
  </si>
  <si>
    <t>ﾆｯﾀ ﾖｼｵ</t>
  </si>
  <si>
    <t>新田　良雄</t>
  </si>
  <si>
    <t>ﾅﾝﾘ ｶｽﾞﾖ</t>
  </si>
  <si>
    <t>南里　和代</t>
  </si>
  <si>
    <t>ﾅﾜﾀ ﾏｽﾐ</t>
  </si>
  <si>
    <t>縄田　マスミ</t>
  </si>
  <si>
    <t>ﾔﾏｸﾞﾁ ﾓﾄｺ</t>
  </si>
  <si>
    <t>山口　素子</t>
  </si>
  <si>
    <t>ﾏﾁﾀﾞ ｽﾐｺ</t>
  </si>
  <si>
    <t>町田　スミ子</t>
  </si>
  <si>
    <t>ｲｼﾊﾞｼ ﾄﾜｺ</t>
  </si>
  <si>
    <t>石橋　東和子</t>
  </si>
  <si>
    <t>ﾓﾘﾀ ﾌﾐﾋｺ</t>
  </si>
  <si>
    <t>守田　文彦</t>
  </si>
  <si>
    <t>ﾅｶﾞｼﾏ ｱﾂｺ</t>
  </si>
  <si>
    <t>長嶋　篤子</t>
  </si>
  <si>
    <t>ｵｶﾞﾀ ｶｽﾞｺ</t>
  </si>
  <si>
    <t>緒方　和子</t>
  </si>
  <si>
    <t>ｷﾀﾑﾗ ﾖｳｺ</t>
  </si>
  <si>
    <t>北村　洋子</t>
  </si>
  <si>
    <t>ｶﾜﾊﾗ ﾐｻｵ</t>
  </si>
  <si>
    <t>川原　美佐男</t>
  </si>
  <si>
    <t>ﾊﾔｼﾀﾞ ｶﾞｸﾎｳ</t>
  </si>
  <si>
    <t>林田　学鳳</t>
  </si>
  <si>
    <t>ﾄｶﾞﾐ ｹｲｺ</t>
  </si>
  <si>
    <t>戸上　圭子</t>
  </si>
  <si>
    <t>ﾑﾛｲ ｻﾁｺ</t>
  </si>
  <si>
    <t>室井　幸子</t>
  </si>
  <si>
    <t>ｸﾏｶﾞｲ ﾖｼｺ</t>
  </si>
  <si>
    <t>熊谷　美子</t>
  </si>
  <si>
    <t>ﾀﾅｶ ｼﾞｭﾝｲﾁ</t>
  </si>
  <si>
    <t>田中　潤一</t>
  </si>
  <si>
    <t>ｷﾏｷ ﾕｷｴ</t>
  </si>
  <si>
    <t>木牧　幸惠</t>
  </si>
  <si>
    <t>ﾓﾐｲ ﾌﾐｴ</t>
  </si>
  <si>
    <t>籾井　文枝</t>
  </si>
  <si>
    <t>ﾌﾁｶﾞﾐ ﾖｼｽｹ</t>
  </si>
  <si>
    <t>渕上　正資</t>
  </si>
  <si>
    <t>ﾊﾗﾀﾞ ﾔｽｺ</t>
  </si>
  <si>
    <t>原田　康子</t>
  </si>
  <si>
    <t>ﾅｶﾞﾀ ｴﾐｺ</t>
  </si>
  <si>
    <t>永田　笑子</t>
  </si>
  <si>
    <t>ﾋｼﾞｲ ﾌﾐｺ</t>
  </si>
  <si>
    <t>肘井　冨美子</t>
  </si>
  <si>
    <t>ﾊﾏﾓﾄ ｷｼﾖ</t>
  </si>
  <si>
    <t>濵本　旗賜代</t>
  </si>
  <si>
    <t>ｸﾜﾉ ﾃﾙﾖ</t>
  </si>
  <si>
    <t>桑野　照代</t>
  </si>
  <si>
    <t>ﾀﾑﾗ ﾁｽﾞｺ</t>
  </si>
  <si>
    <t>田村　千壽子</t>
  </si>
  <si>
    <t>ｼｭﾄｳ ﾁﾂﾙ</t>
  </si>
  <si>
    <t>首藤　千鶴</t>
  </si>
  <si>
    <t>ﾐﾂﾉ ﾉﾘｺ</t>
  </si>
  <si>
    <t>光野　則子</t>
  </si>
  <si>
    <t>ｴﾄｳ ｶｽﾞｺ</t>
  </si>
  <si>
    <t>江藤　數子</t>
  </si>
  <si>
    <t>ﾅｶﾞﾉ ﾁﾂﾞｺ</t>
  </si>
  <si>
    <t>長野　チヅ子</t>
  </si>
  <si>
    <t>ﾑﾄｳ ﾋﾃﾞﾉﾌﾞ</t>
  </si>
  <si>
    <t>武藤　英信</t>
  </si>
  <si>
    <t>ｲﾉｳｴ ﾐﾂｺ</t>
  </si>
  <si>
    <t>井上　滿子</t>
  </si>
  <si>
    <t>ｷﾀﾄﾐ ﾕｷﾏｻ</t>
  </si>
  <si>
    <t>北冨　幸勝</t>
  </si>
  <si>
    <t>ｸﾛｲﾜ ｼﾞｮｳﾀﾛｳ</t>
  </si>
  <si>
    <t>黒岩　城太郎</t>
  </si>
  <si>
    <t>ﾌｸﾀﾞ ｼｽﾞｺ</t>
  </si>
  <si>
    <t>福田　シズ子</t>
  </si>
  <si>
    <t>ｶﾈｺ ﾋｻﾖ</t>
  </si>
  <si>
    <t>金子　久代</t>
  </si>
  <si>
    <t>ﾀﾝﾄﾞｺﾛ ﾋﾛﾕｷ</t>
  </si>
  <si>
    <t>丹所　裕之</t>
  </si>
  <si>
    <t>ﾀﾝﾄﾞｺﾛ ﾌﾐｴ</t>
  </si>
  <si>
    <t>丹所　扶美江</t>
  </si>
  <si>
    <t>ｼﾐｽﾞ ﾕｷｺ</t>
  </si>
  <si>
    <t>清水　由紀子</t>
  </si>
  <si>
    <t>ｶﾜﾑﾗ ｼｭｳｲﾁ</t>
  </si>
  <si>
    <t>河村　周一</t>
  </si>
  <si>
    <t>ｳﾉ ﾁｴｺ</t>
  </si>
  <si>
    <t>宇野　智惠子</t>
  </si>
  <si>
    <t>ｻｲﾄｳ ｾﾂｺ</t>
  </si>
  <si>
    <t>斉藤　節子</t>
  </si>
  <si>
    <t>ｵｵｲｼ ﾋﾛｺ</t>
  </si>
  <si>
    <t>大石　宏子</t>
  </si>
  <si>
    <t>ﾀﾏﾙ ﾏｻｶﾂ</t>
  </si>
  <si>
    <t>田丸　正勝</t>
  </si>
  <si>
    <t>ﾜｷﾓﾄ ｹｲｺ</t>
  </si>
  <si>
    <t>元　桂子</t>
  </si>
  <si>
    <t>ｵﾆﾂﾞｶ ﾋﾃﾞｵ</t>
  </si>
  <si>
    <t>鬼塚　秀夫</t>
  </si>
  <si>
    <t>ｶﾄｳ ﾘｮｳｺ</t>
  </si>
  <si>
    <t>加藤　良子</t>
  </si>
  <si>
    <t>ﾀﾊﾗ ﾐﾁｺ</t>
  </si>
  <si>
    <t>田原　みち子</t>
  </si>
  <si>
    <t>ﾓﾘ ﾀｶｼ</t>
  </si>
  <si>
    <t>森　隆</t>
  </si>
  <si>
    <t>ｼﾐｽﾞ ﾋﾛｺ</t>
  </si>
  <si>
    <t>清水　弘子</t>
  </si>
  <si>
    <t>ｵｵｸﾎﾞ ﾅｽﾞｺ</t>
  </si>
  <si>
    <t>大久保　ナズ子</t>
  </si>
  <si>
    <t>ｱｵﾔﾏ ﾌｻｺ</t>
  </si>
  <si>
    <t>青山　房子</t>
  </si>
  <si>
    <t>ﾖﾈﾊﾗ ｱｷｺ</t>
  </si>
  <si>
    <t>米原　明子</t>
  </si>
  <si>
    <t>ﾂﾂｲ ｼｹﾞﾀｶ</t>
  </si>
  <si>
    <t>筒井　茂隆</t>
  </si>
  <si>
    <t>ﾎﾝﾀﾞ ﾏﾁｺ</t>
  </si>
  <si>
    <t>本田　眞智子</t>
  </si>
  <si>
    <t>ﾔﾏﾑﾗ ﾀｶｺ</t>
  </si>
  <si>
    <t>山村　孝子</t>
  </si>
  <si>
    <t>ｵｵｲｼ ｼｹﾞﾐ</t>
  </si>
  <si>
    <t>大石　重美</t>
  </si>
  <si>
    <t>ｶﾜﾊﾗ ﾘｭｳｲﾁ</t>
  </si>
  <si>
    <t>河原　龍一</t>
  </si>
  <si>
    <t>ﾔﾉ ﾐﾜｺ</t>
  </si>
  <si>
    <t>矢野　美和子</t>
  </si>
  <si>
    <t>ｳｽｲ ｷﾇｺ</t>
  </si>
  <si>
    <t>臼井　キヌ子</t>
  </si>
  <si>
    <t>ﾊﾀﾅｶ ﾖｼｴ</t>
  </si>
  <si>
    <t>畠中　芳惠</t>
  </si>
  <si>
    <t>ｻｲﾀ ﾏｻﾊﾙ</t>
  </si>
  <si>
    <t>齊田　正春</t>
  </si>
  <si>
    <t>ｻｻｶﾜ ｽﾐｺ</t>
  </si>
  <si>
    <t>佐々川　澄子</t>
  </si>
  <si>
    <t>ｻｻｶﾜ ﾋﾛﾕｷ</t>
  </si>
  <si>
    <t>佐々川　弘之</t>
  </si>
  <si>
    <t>ﾏﾂｲ ﾐﾎｺ</t>
  </si>
  <si>
    <t>松井　美保子</t>
  </si>
  <si>
    <t>ﾌｼﾞｲ ﾏﾁｺ</t>
  </si>
  <si>
    <t>藤井　眞知子</t>
  </si>
  <si>
    <t>ｻｶﾓﾄ ﾔｽﾏｻ</t>
  </si>
  <si>
    <t>坂本　恭正</t>
  </si>
  <si>
    <t>ﾌﾙｶﾜ ﾀｹﾂｸﾞ</t>
  </si>
  <si>
    <t>古川　岳続</t>
  </si>
  <si>
    <t>ﾌｸﾊﾗ ﾖｼｵ</t>
  </si>
  <si>
    <t>福原　義雄</t>
  </si>
  <si>
    <t>ｳﾂﾉﾐﾔ ｻﾄﾋﾛ</t>
  </si>
  <si>
    <t>宇都宮　郷宏</t>
  </si>
  <si>
    <t>ｳﾂﾉﾐﾔ ｷﾖﾐ</t>
  </si>
  <si>
    <t>宇都宮　清美</t>
  </si>
  <si>
    <t>ﾀﾆﾑﾗ ﾋﾛﾐ</t>
  </si>
  <si>
    <t>谷村　博美</t>
  </si>
  <si>
    <t>ﾜﾀﾞ ﾀｸﾐ</t>
  </si>
  <si>
    <t>和田　巧</t>
  </si>
  <si>
    <t>甲斐　俊子</t>
  </si>
  <si>
    <t>ﾑﾗｶﾐ ﾁｴｺ</t>
  </si>
  <si>
    <t>村上　千恵子</t>
  </si>
  <si>
    <t>ｵｶﾞﾀ ﾖｼｵ</t>
  </si>
  <si>
    <t>尾方　義雄</t>
  </si>
  <si>
    <t>ﾀﾊﾗ ｻﾖｺ</t>
  </si>
  <si>
    <t>田原　佐代子</t>
  </si>
  <si>
    <t>ﾅｶﾔﾏ ﾏｻﾕｷ</t>
  </si>
  <si>
    <t>中山　正之</t>
  </si>
  <si>
    <t>ｱﾍﾞ ｾﾂｺ</t>
  </si>
  <si>
    <t>阿部　節子</t>
  </si>
  <si>
    <t>ﾆｼｶﾜ ﾃﾂﾔ</t>
  </si>
  <si>
    <t>西川　哲也</t>
  </si>
  <si>
    <t>ｽｴﾅｶﾞ ﾀﾓﾂ</t>
  </si>
  <si>
    <t>末永　保</t>
  </si>
  <si>
    <t>ｽｷﾞﾀ ｷﾖﾐ</t>
  </si>
  <si>
    <t>杉田　清美</t>
  </si>
  <si>
    <t>ﾅｶﾑﾗ ﾏｻｼﾞ</t>
  </si>
  <si>
    <t>中村　正二</t>
  </si>
  <si>
    <t>ｲﾘｮｳ ｶｽﾞｺ</t>
  </si>
  <si>
    <t>井料　和子</t>
  </si>
  <si>
    <t>ﾅﾜﾀ ﾐﾁｺ</t>
  </si>
  <si>
    <t>縄田　道子</t>
  </si>
  <si>
    <t>ｴﾉｷﾀﾞ ｼﾞｭﾝｺ</t>
  </si>
  <si>
    <t>榎田　淳子</t>
  </si>
  <si>
    <t>ｵﾁ ﾕﾐｺ</t>
  </si>
  <si>
    <t>樗　由美子</t>
  </si>
  <si>
    <t>ｲﾄｳ ｼｽﾞｴ</t>
  </si>
  <si>
    <t>伊藤　江</t>
  </si>
  <si>
    <t>ｵｵｸﾏ ﾊﾙｺ</t>
  </si>
  <si>
    <t>大熊　ハル子</t>
  </si>
  <si>
    <t>ｲｼﾑﾗ ﾐﾄﾞﾘ</t>
  </si>
  <si>
    <t>石村　みどり</t>
  </si>
  <si>
    <t>ｵｷﾞﾉ ﾃﾙｵ</t>
  </si>
  <si>
    <t>荻野　照雄</t>
  </si>
  <si>
    <t>ﾏﾂﾑﾗ ﾌｼﾞﾉ</t>
  </si>
  <si>
    <t>松村　富士乃</t>
  </si>
  <si>
    <t>ﾀｶﾊｼ ｼﾝｼﾞﾛｳ</t>
  </si>
  <si>
    <t>髙橋　伸二郎</t>
  </si>
  <si>
    <t>ｼﾗﾂﾁ ﾏﾙｵ</t>
  </si>
  <si>
    <t>白土　丸夫</t>
  </si>
  <si>
    <t>ﾌｼﾞｲ ｶﾖ</t>
  </si>
  <si>
    <t>藤井　佳世</t>
  </si>
  <si>
    <t>ﾀｹｳﾁ ﾁｴｺ</t>
  </si>
  <si>
    <t>竹内　千惠子</t>
  </si>
  <si>
    <t>ﾌｸｻﾞﾜ ｻﾄﾙ</t>
  </si>
  <si>
    <t>福澤　悟</t>
  </si>
  <si>
    <t>ﾏﾂｵ ﾑﾗｺ</t>
  </si>
  <si>
    <t>松尾　ムラ子</t>
  </si>
  <si>
    <t>ｲﾘｴ ｷｸｺ</t>
  </si>
  <si>
    <t>入江　菊子</t>
  </si>
  <si>
    <t>ｳｴﾉ ｽｽﾑ</t>
  </si>
  <si>
    <t>上野　進</t>
  </si>
  <si>
    <t>ﾀﾊﾗ ﾐﾖｺ</t>
  </si>
  <si>
    <t>田原　美代子</t>
  </si>
  <si>
    <t>ﾔｽﾀｶ ﾂﾖｼ</t>
  </si>
  <si>
    <t>安髙　剛</t>
  </si>
  <si>
    <t>ﾄﾔﾏ ｹｲｺ</t>
  </si>
  <si>
    <t>外山　惠子</t>
  </si>
  <si>
    <t>ﾐﾄﾞﾘｶﾜ ﾉﾘﾋｺ</t>
  </si>
  <si>
    <t>緑川　紀彦</t>
  </si>
  <si>
    <t>ﾊﾅﾀﾞ ﾄｸｵ</t>
  </si>
  <si>
    <t>花田　徳生</t>
  </si>
  <si>
    <t>ｲｼﾀﾞ ｸﾐｺ</t>
  </si>
  <si>
    <t>石田　久美子</t>
  </si>
  <si>
    <t>ｶﾈﾕｷ ﾋﾛｵ</t>
  </si>
  <si>
    <t>金行　洋雄</t>
  </si>
  <si>
    <t>ｼﾊﾞﾀ ﾐﾔｺ</t>
  </si>
  <si>
    <t>柴田　宮子</t>
  </si>
  <si>
    <t>ﾏﾂｵ ﾄｼｱｷ</t>
  </si>
  <si>
    <t>松尾　利昭</t>
  </si>
  <si>
    <t>ｵﾘｸﾞﾁ ﾐｷｵ</t>
  </si>
  <si>
    <t>折口　幹雄</t>
  </si>
  <si>
    <t>ﾔﾏｸﾞﾁ ｶｸﾀ</t>
  </si>
  <si>
    <t>山口　嘉久太</t>
  </si>
  <si>
    <t>ｶﾄｳ ﾄｼﾋﾃﾞ</t>
  </si>
  <si>
    <t>加藤　俊英</t>
  </si>
  <si>
    <t>ﾅｶﾞﾊﾏ ﾁｱｷ</t>
  </si>
  <si>
    <t>長濱　千秋</t>
  </si>
  <si>
    <t>ﾊﾗ ﾕｶﾘ</t>
  </si>
  <si>
    <t>原　縁</t>
  </si>
  <si>
    <t>ﾌｸﾀﾞ ﾁｴｺ</t>
  </si>
  <si>
    <t>福田　千恵子</t>
  </si>
  <si>
    <t>ｵｵｷ ﾏﾁｺ</t>
  </si>
  <si>
    <t>大機　町子</t>
  </si>
  <si>
    <t>ｻｻｷ ｼｭｳ</t>
  </si>
  <si>
    <t>佐々木　秀</t>
  </si>
  <si>
    <t>ﾋｴﾀﾞ ｼｮｳｼﾞ</t>
  </si>
  <si>
    <t>稗田　昭治</t>
  </si>
  <si>
    <t>ﾌﾁｶﾞﾐ ﾏｻｺ</t>
  </si>
  <si>
    <t>渕上　昌子</t>
  </si>
  <si>
    <t>ｶﾝｻﾞｷ ﾕｷｺ</t>
  </si>
  <si>
    <t>神﨑　由紀子</t>
  </si>
  <si>
    <t>ｳｴﾉ ｼﾉ</t>
  </si>
  <si>
    <t>上野　シノ</t>
  </si>
  <si>
    <t>ｵｵﾑﾗ ｷｮｳｺ</t>
  </si>
  <si>
    <t>大村　恭子</t>
  </si>
  <si>
    <t>ﾖｼﾀｹ ｻﾁｺ</t>
  </si>
  <si>
    <t>吉竹　サチ子</t>
  </si>
  <si>
    <t>ﾀﾅｶ ﾋﾛｼ</t>
  </si>
  <si>
    <t>田中　弘</t>
  </si>
  <si>
    <t>ﾀﾅｶ ﾕﾐｺ</t>
  </si>
  <si>
    <t>田中　由美子</t>
  </si>
  <si>
    <t>ﾅｶﾑﾗ ｻｶｴ</t>
  </si>
  <si>
    <t>中村　榮</t>
  </si>
  <si>
    <t>ﾌｸﾓﾘ ﾊﾙｺ</t>
  </si>
  <si>
    <t>福盛　春子</t>
  </si>
  <si>
    <t>ｷﾀｵｶ ｸﾆｴ</t>
  </si>
  <si>
    <t>北岡　クニヱ</t>
  </si>
  <si>
    <t>ﾅｶﾑﾗ ｼﾝｼﾞ</t>
  </si>
  <si>
    <t>中村　真二</t>
  </si>
  <si>
    <t>ｵｵﾊﾞ ﾁｽﾞｺ</t>
  </si>
  <si>
    <t>大場　千鶴子</t>
  </si>
  <si>
    <t>ｲﾉｳｴ ﾕｷﾋﾛ</t>
  </si>
  <si>
    <t>井上　幸宏</t>
  </si>
  <si>
    <t>ｵｵﾊﾞ ﾙｲｺ</t>
  </si>
  <si>
    <t>大庭　ルイ子</t>
  </si>
  <si>
    <t>ﾔﾏｼﾀ ｷﾖｺ</t>
  </si>
  <si>
    <t>山下　清子</t>
  </si>
  <si>
    <t>ﾊﾅｵｶ ﾖｼｷ</t>
  </si>
  <si>
    <t>花岡　義樹</t>
  </si>
  <si>
    <t>ｸﾏｶﾞｲ ﾐﾂｺ</t>
  </si>
  <si>
    <t>熊谷　美都子</t>
  </si>
  <si>
    <t>H221707841</t>
  </si>
  <si>
    <t>ﾖｼﾑﾀ ﾕﾐｺ</t>
  </si>
  <si>
    <t>吉牟田　由美子</t>
  </si>
  <si>
    <t>ﾅｶｶﾞﾜ ｲﾁｺ</t>
  </si>
  <si>
    <t>中川　市子</t>
  </si>
  <si>
    <t>ﾔﾏﾓﾄ ﾉﾌﾞﾊﾙ</t>
  </si>
  <si>
    <t>山本　信治</t>
  </si>
  <si>
    <t>ｺﾀﾞﾏ ｻﾂｷ</t>
  </si>
  <si>
    <t>児玉　サツキ</t>
  </si>
  <si>
    <t>ﾜﾀﾞ ﾔｽｵ</t>
  </si>
  <si>
    <t>和多　八州男</t>
  </si>
  <si>
    <t>ﾅｶﾞｽｴ ｶﾂｺ</t>
  </si>
  <si>
    <t>永末　克子</t>
  </si>
  <si>
    <t>ﾆｼｵｶ ﾄｼｺ</t>
  </si>
  <si>
    <t>西岡　敏子</t>
  </si>
  <si>
    <t>ﾋﾗﾔﾏ ﾕｷｺ</t>
  </si>
  <si>
    <t>平山　由紀子</t>
  </si>
  <si>
    <t>ｸﾎﾞ ﾄﾓｺ</t>
  </si>
  <si>
    <t>久保　智子</t>
  </si>
  <si>
    <t>ﾏﾂｸﾞﾏ ｼｭﾝｽｹ</t>
  </si>
  <si>
    <t>松隈　俊輔</t>
  </si>
  <si>
    <t>ﾐｽﾞｶﾐ ｷﾐｺ</t>
  </si>
  <si>
    <t>水上　キミコ</t>
  </si>
  <si>
    <t>ｿﾉﾀﾞ ﾄｸﾉﾘ</t>
  </si>
  <si>
    <t>園田　德則</t>
  </si>
  <si>
    <t>ﾔﾏﾓﾄ ｻﾁｺ</t>
  </si>
  <si>
    <t>山本　幸子</t>
  </si>
  <si>
    <t>ﾔｽﾊﾗ ｽﾐｴ</t>
  </si>
  <si>
    <t>安原　壽美繪</t>
  </si>
  <si>
    <t>ﾀｶﾀﾞ ｴｲｺ</t>
  </si>
  <si>
    <t>高田　衛子</t>
  </si>
  <si>
    <t>ｸﾆｼｹﾞ ｼｽﾞｺ</t>
  </si>
  <si>
    <t>國重　静子</t>
  </si>
  <si>
    <t>ﾌｼﾞｲ ﾀｶｼ</t>
  </si>
  <si>
    <t>藤井　隆志</t>
  </si>
  <si>
    <t>ﾌｼﾞｲ ﾊﾂｺ</t>
  </si>
  <si>
    <t>藤井　初子</t>
  </si>
  <si>
    <t>ﾎﾘ ｾﾂｺ</t>
  </si>
  <si>
    <t>堀　節子</t>
  </si>
  <si>
    <t>ｲﾘｴ ｼﾞｭﾝｺ</t>
  </si>
  <si>
    <t>入江　順子</t>
  </si>
  <si>
    <t>ﾓﾘﾅｶﾞ ﾋﾛｺ</t>
  </si>
  <si>
    <t>守永　浩子</t>
  </si>
  <si>
    <t>ﾋﾗﾉ ﾐﾁﾃﾙ</t>
  </si>
  <si>
    <t>平野　道輝</t>
  </si>
  <si>
    <t>ｲﾏｲｽﾞﾐ ｽｹﾋﾛ</t>
  </si>
  <si>
    <t>今泉　輔博</t>
  </si>
  <si>
    <t>ｼﾏ ﾀｴｺ</t>
  </si>
  <si>
    <t>島　妙子</t>
  </si>
  <si>
    <t>ﾋﾗﾉ ｷｼｺ</t>
  </si>
  <si>
    <t>平野　貴志子</t>
  </si>
  <si>
    <t>ﾌｸﾄﾞﾒ ﾌﾐｵ</t>
  </si>
  <si>
    <t>福留　文雄</t>
  </si>
  <si>
    <t>ﾅｶﾓﾄ ﾌｸﾖ</t>
  </si>
  <si>
    <t>中元　扶久代</t>
  </si>
  <si>
    <t>ﾊｼｸﾞﾁ ｴｲｲﾁ</t>
  </si>
  <si>
    <t>橋口　榮一</t>
  </si>
  <si>
    <t>ｸﾗﾀ ｶｽﾞﾖ</t>
  </si>
  <si>
    <t>倉田　和代</t>
  </si>
  <si>
    <t>ｲﾜﾉ ﾀﾀﾞﾖｼ</t>
  </si>
  <si>
    <t>岩野　忠良</t>
  </si>
  <si>
    <t>ｸﾛｾ ﾏｻﾖ</t>
  </si>
  <si>
    <t>黒瀬　マサヨ</t>
  </si>
  <si>
    <t>ｶﾜﾊﾗ ﾕｶﾘ</t>
  </si>
  <si>
    <t>川原　由香里</t>
  </si>
  <si>
    <t>ｺﾝﾄﾞｳ ｹｲｺ</t>
  </si>
  <si>
    <t>近藤　慶子</t>
  </si>
  <si>
    <t>ﾊﾅﾑﾗ ﾋｻｺ</t>
  </si>
  <si>
    <t>花村　ヒサコ</t>
  </si>
  <si>
    <t>ﾀﾅｶ ｸﾆｺ</t>
  </si>
  <si>
    <t>田中　邦子</t>
  </si>
  <si>
    <t>ｼﾓﾔﾏ ﾔｽﾖ</t>
  </si>
  <si>
    <t>下山　安代</t>
  </si>
  <si>
    <t>ﾀﾆ ﾏｻｺ</t>
  </si>
  <si>
    <t>谷　雅子</t>
  </si>
  <si>
    <t>ﾀﾅｶ ﾘｮｳｽｹ</t>
  </si>
  <si>
    <t>田中　良祐</t>
  </si>
  <si>
    <t>ﾐｿﾞｸﾞﾁ ﾄｷｴ</t>
  </si>
  <si>
    <t>溝口　時江</t>
  </si>
  <si>
    <t>ﾅｶﾞﾏﾂ ﾖｳｺ</t>
  </si>
  <si>
    <t>永松　洋子</t>
  </si>
  <si>
    <t>ﾊﾅﾑﾗ ﾀｴｺ</t>
  </si>
  <si>
    <t>花村　妙子</t>
  </si>
  <si>
    <t>ｲﾘｴ ｼｽﾞｺ</t>
  </si>
  <si>
    <t>入江　シズ子</t>
  </si>
  <si>
    <t>ﾏﾂﾓﾄ ﾖｼｴ</t>
  </si>
  <si>
    <t>松本　芳江</t>
  </si>
  <si>
    <t>ﾔﾏﾓﾄ ﾋｻﾕｷ</t>
  </si>
  <si>
    <t>山本　久幸</t>
  </si>
  <si>
    <t>ｸﾆﾋﾛ ｶﾖｺ</t>
  </si>
  <si>
    <t>国廣　加代子</t>
  </si>
  <si>
    <t>ﾉﾐﾔﾏ ｲﾜｺ</t>
  </si>
  <si>
    <t>野見山　岩子</t>
  </si>
  <si>
    <t>ｱｷﾉ ｹﾝｺ</t>
  </si>
  <si>
    <t>秋野　健子</t>
  </si>
  <si>
    <t>ﾆｲﾉｳ ﾂﾔｺ</t>
  </si>
  <si>
    <t>新納　ツヤ子</t>
  </si>
  <si>
    <t>ｵｶｼﾞﾏ ﾐｴｺ</t>
  </si>
  <si>
    <t>岡島　美枝子</t>
  </si>
  <si>
    <t>ﾄﾞｳｿﾞﾉ ﾋﾃﾞｺ</t>
  </si>
  <si>
    <t>堂園　日出子</t>
  </si>
  <si>
    <t>ｼﾞｮｳ ｱﾂｺ</t>
  </si>
  <si>
    <t>城　敦子</t>
  </si>
  <si>
    <t>ｳｴﾀﾞ ﾏｻｴ</t>
  </si>
  <si>
    <t>植田　マサヱ</t>
  </si>
  <si>
    <t>ﾀｼﾞﾏ ﾌﾐﾖ</t>
  </si>
  <si>
    <t>田島　芙美代</t>
  </si>
  <si>
    <t>ﾂｼﾞﾂｶ ﾉﾌﾞｺ</t>
  </si>
  <si>
    <t>辻塚　延子</t>
  </si>
  <si>
    <t>ｻｸﾗｲ ﾋﾛﾐ</t>
  </si>
  <si>
    <t>桜井　博美</t>
  </si>
  <si>
    <t>ﾏﾂﾀﾞ ﾁｴｺ</t>
  </si>
  <si>
    <t>松田　智惠子</t>
  </si>
  <si>
    <t>ｽﾄﾞｳ ﾐﾁｺ</t>
  </si>
  <si>
    <t>須藤　美智子</t>
  </si>
  <si>
    <t>ﾂｶﾓﾄ ﾐﾉﾙ</t>
  </si>
  <si>
    <t>塚本　穰</t>
  </si>
  <si>
    <t>ﾂｶﾓﾄ ﾖｼｴ</t>
  </si>
  <si>
    <t>塚本　良惠</t>
  </si>
  <si>
    <t>ﾐﾔﾓﾄ ｱﾔｺ</t>
  </si>
  <si>
    <t>宮本　アヤ子</t>
  </si>
  <si>
    <t>ｼﾊﾞﾀ ｼｭﾝｼﾞ</t>
  </si>
  <si>
    <t>柴田　俊二</t>
  </si>
  <si>
    <t>ｳﾁﾉ ｲｻﾑ</t>
  </si>
  <si>
    <t>内野　勇</t>
  </si>
  <si>
    <t>ｶﾝｻﾞｷ ﾏｻｺ</t>
  </si>
  <si>
    <t>神﨑　正子</t>
  </si>
  <si>
    <t>ｳﾁﾉ ﾔｴｺ</t>
  </si>
  <si>
    <t>内野　八重子</t>
  </si>
  <si>
    <t>ｵｵﾉ ｶｽﾞｺ</t>
  </si>
  <si>
    <t>大野　和子</t>
  </si>
  <si>
    <t>ｻｸﾏ ｶﾖｺ</t>
  </si>
  <si>
    <t>佐久間　加代子</t>
  </si>
  <si>
    <t>ﾅｶｵ ｽｽﾞｶ</t>
  </si>
  <si>
    <t>中尾　鈴香</t>
  </si>
  <si>
    <t>ﾔｻﾞﾏ ｻﾄﾙ</t>
  </si>
  <si>
    <t>矢佐間　悟</t>
  </si>
  <si>
    <t>ﾌｸﾀﾞ ｷﾖﾄ</t>
  </si>
  <si>
    <t>福田　清人</t>
  </si>
  <si>
    <t>ﾖﾄﾞｶﾞﾜ ﾅｵｼ</t>
  </si>
  <si>
    <t>淀川　尚志</t>
  </si>
  <si>
    <t>ｲﾜﾉ ｱｷﾗ</t>
  </si>
  <si>
    <t>岩野　彰</t>
  </si>
  <si>
    <t>ｺﾓﾀﾞ ﾕｷｺ</t>
  </si>
  <si>
    <t>菰田　幸子</t>
  </si>
  <si>
    <t>ﾆｼ ﾊﾂｺ</t>
  </si>
  <si>
    <t>西　ハツ子</t>
  </si>
  <si>
    <t>ﾂｷﾏﾀ ﾐﾂｺ</t>
  </si>
  <si>
    <t>月俣　光子</t>
  </si>
  <si>
    <t>ｲﾉｳｴ ﾐﾕｷ</t>
  </si>
  <si>
    <t>井上　みゆき</t>
  </si>
  <si>
    <t>ﾀｻｲ ｱｷﾗ</t>
  </si>
  <si>
    <t>田才　明</t>
  </si>
  <si>
    <t>ﾎｻｶ ﾄﾐｺ</t>
  </si>
  <si>
    <t>保坂　富子</t>
  </si>
  <si>
    <t>ﾅﾜ ｼｮｳｲﾁ</t>
  </si>
  <si>
    <t>名和　章一</t>
  </si>
  <si>
    <t>ﾌｸｼﾏ ﾐﾁｵ</t>
  </si>
  <si>
    <t>福島　道夫</t>
  </si>
  <si>
    <t>ｻｻｷ ｱｷｺ</t>
  </si>
  <si>
    <t>佐々木　秋子</t>
  </si>
  <si>
    <t>ｱｶﾎﾞｼ ﾊｼﾞﾒ</t>
  </si>
  <si>
    <t>赤星　一</t>
  </si>
  <si>
    <t>ﾔﾏﾈ ﾀｶｺ</t>
  </si>
  <si>
    <t>山根　孝子</t>
  </si>
  <si>
    <t>ｻｶﾓﾄ ﾖｼﾌﾐ</t>
  </si>
  <si>
    <t>坂本　喜文</t>
  </si>
  <si>
    <t>ｻｶﾓﾄ ﾋﾛｺ</t>
  </si>
  <si>
    <t>坂本　弘子</t>
  </si>
  <si>
    <t>ﾋﾗｼﾀ ｱｲｺ</t>
  </si>
  <si>
    <t>平下　あい子</t>
  </si>
  <si>
    <t>ｶﾏﾀﾆ ﾀﾐｺ</t>
  </si>
  <si>
    <t>鎌谷　民子</t>
  </si>
  <si>
    <t>ﾏｴﾊﾀ ﾀｶｼ</t>
  </si>
  <si>
    <t>前畑　僑</t>
  </si>
  <si>
    <t>ｴﾄｳ ﾏｻﾋｺ</t>
  </si>
  <si>
    <t>江藤　雅彦</t>
  </si>
  <si>
    <t>ｴﾄｳ ﾖｳｺ</t>
  </si>
  <si>
    <t>江藤　洋子</t>
  </si>
  <si>
    <t>ﾀｹﾔﾏ ﾕｷｺ</t>
  </si>
  <si>
    <t>竹山　幸子</t>
  </si>
  <si>
    <t>ｵｵﾊﾗ ｱｷｺ</t>
  </si>
  <si>
    <t>大原　秋子</t>
  </si>
  <si>
    <t>ﾏﾂﾑﾗ ｷﾐｺ</t>
  </si>
  <si>
    <t>松村　君子</t>
  </si>
  <si>
    <t>ｲﾄｳ ﾌﾐｺ</t>
  </si>
  <si>
    <t>伊藤　文子</t>
  </si>
  <si>
    <t>ｲﾉｸﾞﾁ ﾐﾁｺ</t>
  </si>
  <si>
    <t>井ノ口　美智子</t>
  </si>
  <si>
    <t>ﾑﾗﾀ ｴﾂｺ</t>
  </si>
  <si>
    <t>村田　惠津子</t>
  </si>
  <si>
    <t>ﾃｼﾏ ﾉﾌﾞｺ</t>
  </si>
  <si>
    <t>手嶋　信子</t>
  </si>
  <si>
    <t>ﾅｶﾞｲ ｸﾐｺ</t>
  </si>
  <si>
    <t>永井　久美子</t>
  </si>
  <si>
    <t>ｶﾈｻﾞｷ ﾁｴｺ</t>
  </si>
  <si>
    <t>鐘嵜　智惠子</t>
  </si>
  <si>
    <t>ｶﾈｵｶ ﾐｻｴ</t>
  </si>
  <si>
    <t>金岡　美佐枝</t>
  </si>
  <si>
    <t>ｶﾜﾓﾄ ｲｽｽﾞ</t>
  </si>
  <si>
    <t>川本　五十鈴</t>
  </si>
  <si>
    <t>ﾅﾘｷﾖ ｸﾆｺ</t>
  </si>
  <si>
    <t>成清　國子</t>
  </si>
  <si>
    <t>ﾜﾀﾅﾍﾞ ﾕﾐｺ</t>
  </si>
  <si>
    <t>渡邉　由美子</t>
  </si>
  <si>
    <t>ｵｵﾂﾎﾞ ﾌｻｴ</t>
  </si>
  <si>
    <t>大坪　房江</t>
  </si>
  <si>
    <t>ﾎﾘｳﾁ ﾋﾃﾞﾉﾘ</t>
  </si>
  <si>
    <t>堀内　英德</t>
  </si>
  <si>
    <t>ｵｶﾏﾂ ﾉﾌﾞｺ</t>
  </si>
  <si>
    <t>岡松　信子</t>
  </si>
  <si>
    <t>ﾏﾂﾊﾞﾗ ｴﾐｺ</t>
  </si>
  <si>
    <t>松原　笑子</t>
  </si>
  <si>
    <t>ﾐﾔｹ ﾖｼﾋﾛ</t>
  </si>
  <si>
    <t>三宅　喜博</t>
  </si>
  <si>
    <t>ｱﾍﾞ ｼﾞｭﾝｺ</t>
  </si>
  <si>
    <t>阿部　順子</t>
  </si>
  <si>
    <t>ﾖｼﾉ ﾄﾖｺ</t>
  </si>
  <si>
    <t>吉野　豊子</t>
  </si>
  <si>
    <t>ｵｵﾑﾗ ﾏｻﾙ</t>
  </si>
  <si>
    <t>大村　勝</t>
  </si>
  <si>
    <t>ﾉﾐﾔﾏ ﾖｼﾄｳ</t>
  </si>
  <si>
    <t>野見山　芳刀</t>
  </si>
  <si>
    <t>ｵﾊﾞﾀ ﾃﾙｺ</t>
  </si>
  <si>
    <t>小畑　テル子</t>
  </si>
  <si>
    <t>ﾖﾈﾂ ﾋｻｼ</t>
  </si>
  <si>
    <t>米津　久司</t>
  </si>
  <si>
    <t>ｼﾊﾞﾀ ｲｸﾖ</t>
  </si>
  <si>
    <t>柴田　イクヨ</t>
  </si>
  <si>
    <t>ﾀｹﾌｻ ﾐﾂﾖ</t>
  </si>
  <si>
    <t>竹房　光代</t>
  </si>
  <si>
    <t>ｱﾂﾞﾏ ﾐﾁｺ</t>
  </si>
  <si>
    <t>東　道子</t>
  </si>
  <si>
    <t>ﾊﾔｼ ｴｲｺ</t>
  </si>
  <si>
    <t>林　栄子</t>
  </si>
  <si>
    <t>ｲﾄｳ ﾐﾂｵ</t>
  </si>
  <si>
    <t>伊藤　三男</t>
  </si>
  <si>
    <t>ｶﾝｶﾞﾜ ﾃﾙﾖ</t>
  </si>
  <si>
    <t>寒川　照代</t>
  </si>
  <si>
    <t>ｺﾝﾄﾞｳ ﾀｴｺ</t>
  </si>
  <si>
    <t>近藤　妙子</t>
  </si>
  <si>
    <t>ｲｼﾏﾂ ﾕｷｺ</t>
  </si>
  <si>
    <t>石松　征子</t>
  </si>
  <si>
    <t>ﾅｶﾉ ﾏｻｺ</t>
  </si>
  <si>
    <t>仲野　優子</t>
  </si>
  <si>
    <t>ﾖｼｽﾞﾐ ｽﾐｺ</t>
  </si>
  <si>
    <t>吉積　澄子</t>
  </si>
  <si>
    <t>ﾄﾐﾅｶﾞ ﾔｽｺ</t>
  </si>
  <si>
    <t>富永　靖子</t>
  </si>
  <si>
    <t>ﾏﾂｳﾗ ﾄｼﾏｻ</t>
  </si>
  <si>
    <t>松浦　年正</t>
  </si>
  <si>
    <t>ｳﾒﾉ ﾌｼﾞｺ</t>
  </si>
  <si>
    <t>梅野　富士子</t>
  </si>
  <si>
    <t>ﾅｶﾞﾖｼ ﾋﾛﾕｷ</t>
  </si>
  <si>
    <t>永芳　博之</t>
  </si>
  <si>
    <t>ｼﾏﾀﾞ ﾏﾕﾐ</t>
  </si>
  <si>
    <t>島田　真弓</t>
  </si>
  <si>
    <t>ﾏﾂﾀﾞ ﾖｼｴ</t>
  </si>
  <si>
    <t>松田　ヨシエ</t>
  </si>
  <si>
    <t>ﾔｽﾅｶﾞ ﾉﾌﾞﾕｷ</t>
  </si>
  <si>
    <t>安永　信行</t>
  </si>
  <si>
    <t>ﾎﾝﾀﾞ ﾏｻﾕｷ</t>
  </si>
  <si>
    <t>本多　正行</t>
  </si>
  <si>
    <t>ﾁﾖﾀﾞ ﾁｶｺ</t>
  </si>
  <si>
    <t>千代田　千嘉子</t>
  </si>
  <si>
    <t>ｷﾘﾔﾏ ﾄｼｺ</t>
  </si>
  <si>
    <t>桐山　トシ子</t>
  </si>
  <si>
    <t>ﾂｶﾓﾄ ｷﾖｺ</t>
  </si>
  <si>
    <t>塚本　貴代子</t>
  </si>
  <si>
    <t>ﾅｶﾞﾖｼ ｶﾂｺ</t>
  </si>
  <si>
    <t>永芳　カツ子</t>
  </si>
  <si>
    <t>ﾌｼﾞﾅｶ ﾌｼﾞｺ</t>
  </si>
  <si>
    <t>藤中　藤子</t>
  </si>
  <si>
    <t>ｵｵｸﾎﾞ ｻﾅｴ</t>
  </si>
  <si>
    <t>大久保　早苗</t>
  </si>
  <si>
    <t>ｵｵﾊﾞ ﾖﾘｺ</t>
  </si>
  <si>
    <t>大庭　順子</t>
  </si>
  <si>
    <t>ｳｴﾉ ﾐﾂｺ</t>
  </si>
  <si>
    <t>上野　光子</t>
  </si>
  <si>
    <t>ﾋﾗｶﾜ ｷﾐｴ</t>
  </si>
  <si>
    <t>平川　公江</t>
  </si>
  <si>
    <t>ﾉｶﾞﾐ ﾐﾂｺ</t>
  </si>
  <si>
    <t>野上　光子</t>
  </si>
  <si>
    <t>ｲﾏﾑﾗ ｴﾂｺ</t>
  </si>
  <si>
    <t>今村　悦子</t>
  </si>
  <si>
    <t>ﾊﾀﾅｶ ﾖｼｺ</t>
  </si>
  <si>
    <t>畠中　芳子</t>
  </si>
  <si>
    <t>ﾀｶｼﾏ ﾏｻﾖ</t>
  </si>
  <si>
    <t>高島　正代</t>
  </si>
  <si>
    <t>ﾜｶﾏﾂ ﾏｻｴ</t>
  </si>
  <si>
    <t>若松　マサヱ</t>
  </si>
  <si>
    <t>ｷﾀﾑﾗ ﾕｳｼﾞ</t>
  </si>
  <si>
    <t>北村　裕二</t>
  </si>
  <si>
    <t>ｿｴﾀﾞ ｲｸｵ</t>
  </si>
  <si>
    <t>副田　郁雄</t>
  </si>
  <si>
    <t>ﾄﾊﾞﾀ ﾖｼｱｷ</t>
  </si>
  <si>
    <t>戸畑　嘉昭</t>
  </si>
  <si>
    <t>ﾀﾅｶ ﾋﾛﾐ</t>
  </si>
  <si>
    <t>田中　弘美</t>
  </si>
  <si>
    <t>ﾖｼﾀﾞ ﾏｺﾄ</t>
  </si>
  <si>
    <t>吉田　誠</t>
  </si>
  <si>
    <t>ﾖｼﾀﾞ ﾏｽｺ</t>
  </si>
  <si>
    <t>吉田　万壽子</t>
  </si>
  <si>
    <t>ｲﾁﾖｼ ﾀﾐｺ</t>
  </si>
  <si>
    <t>市＿　タミ子</t>
  </si>
  <si>
    <t>ｺﾊﾞﾔｼ ﾐｷｵ</t>
  </si>
  <si>
    <t>小林　幹雄</t>
  </si>
  <si>
    <t>ﾅｶｼﾏ ﾐｷｵ</t>
  </si>
  <si>
    <t>中島　幹雄</t>
  </si>
  <si>
    <t>ｸﾎﾞﾀ ﾋﾛｷ</t>
  </si>
  <si>
    <t>久保田　博毅</t>
  </si>
  <si>
    <t>ﾐﾊﾗ ﾐﾁｺ</t>
  </si>
  <si>
    <t>三原　道子</t>
  </si>
  <si>
    <t>ﾔﾏﾓﾄ ﾔｽｽｹ</t>
  </si>
  <si>
    <t>山本　泰輔</t>
  </si>
  <si>
    <t>ｷﾉｼﾀ ｼﾝｲﾁ</t>
  </si>
  <si>
    <t>木下　伸一</t>
  </si>
  <si>
    <t>ｱｽﾞﾏ ﾃﾂｵ</t>
  </si>
  <si>
    <t>東　哲雄</t>
  </si>
  <si>
    <t>ﾅｶｼﾏ ｶｽﾞﾅﾘ</t>
  </si>
  <si>
    <t>中島　一成</t>
  </si>
  <si>
    <t>ﾀｹﾀﾞ ﾐｻｺ</t>
  </si>
  <si>
    <t>武田　操子</t>
  </si>
  <si>
    <t>谷口　トヨ子</t>
  </si>
  <si>
    <t>ｲｼｻﾞｷ ﾏｻｺ</t>
  </si>
  <si>
    <t>石﨑　昌子</t>
  </si>
  <si>
    <t>ｼｹﾞﾉﾌﾞ ﾉﾘﾖ</t>
  </si>
  <si>
    <t>重信　奉代</t>
  </si>
  <si>
    <t>ｺﾀﾆ ﾄﾓﾐ</t>
  </si>
  <si>
    <t>小谷　知己</t>
  </si>
  <si>
    <t>ﾌｴﾀ ｶﾖｺ</t>
  </si>
  <si>
    <t>笛田　加與子</t>
  </si>
  <si>
    <t>ﾀｶﾗﾍﾞ ﾂﾀｴ</t>
  </si>
  <si>
    <t>寳部　ツタヱ</t>
  </si>
  <si>
    <t>ﾐﾔﾊﾗ ﾋﾛｼ</t>
  </si>
  <si>
    <t>宮原　博</t>
  </si>
  <si>
    <t>小野　博</t>
  </si>
  <si>
    <t>ﾀｶｷ ﾋｻｺ</t>
  </si>
  <si>
    <t>髙木　久子</t>
  </si>
  <si>
    <t>ﾀﾆｸﾞﾁ ﾚｲｺ</t>
  </si>
  <si>
    <t>ﾜﾀﾅﾍﾞ ｷﾖｺ</t>
  </si>
  <si>
    <t>渡邉　キヨ子</t>
  </si>
  <si>
    <t>ｻｶﾓﾄ ｷﾐｺ</t>
  </si>
  <si>
    <t>坂本　貴美子</t>
  </si>
  <si>
    <t>ﾐﾊﾗ ｲﾜｵ</t>
  </si>
  <si>
    <t>三＿　巖</t>
  </si>
  <si>
    <t>ｱﾍﾞ ﾖｳｲﾁ</t>
  </si>
  <si>
    <t>安部　羊一</t>
  </si>
  <si>
    <t>ﾊﾀﾅｶ ﾋﾛｺ</t>
  </si>
  <si>
    <t>畑中　宏子</t>
  </si>
  <si>
    <t>ｽｴﾂｸﾞ ﾐｷｴ</t>
  </si>
  <si>
    <t>末次　美紀枝</t>
  </si>
  <si>
    <t>ﾔｽﾅｶﾞ ｻｶｴ</t>
  </si>
  <si>
    <t>安永　榮</t>
  </si>
  <si>
    <t>ﾋﾀﾞｶ ﾌﾐｴ</t>
  </si>
  <si>
    <t>日高　フミエ</t>
  </si>
  <si>
    <t>ｻｶﾓﾄ ﾅｵﾐ</t>
  </si>
  <si>
    <t>坂本　ナヲミ</t>
  </si>
  <si>
    <t>伊藤　静江</t>
  </si>
  <si>
    <t>ﾉｶﾞﾐ ﾀﾀﾞｵ</t>
  </si>
  <si>
    <t>野上　宰男</t>
  </si>
  <si>
    <t>ﾅｶﾞｻｶ ﾄｼﾕｷ</t>
  </si>
  <si>
    <t>長坂　敏之</t>
  </si>
  <si>
    <t>ﾂﾅﾜｷ ﾉﾘｵ</t>
  </si>
  <si>
    <t>綱脇　憲雄</t>
  </si>
  <si>
    <t>ﾀﾅｶ ﾑﾂｴ</t>
  </si>
  <si>
    <t>田中　睦江</t>
  </si>
  <si>
    <t>ｵｵﾂｶ ﾕｷｺ</t>
  </si>
  <si>
    <t>大塚　幸子</t>
  </si>
  <si>
    <t>ｵｵﾊﾀ ｴﾐｺ</t>
  </si>
  <si>
    <t>大畑　ヱミ子</t>
  </si>
  <si>
    <t>ﾔﾏﾓﾄ ﾏｻﾊﾙ</t>
  </si>
  <si>
    <t>山本　匡治</t>
  </si>
  <si>
    <t>ﾓﾘｵｶ ﾐﾖｺ</t>
  </si>
  <si>
    <t>森岡　ミヨ子</t>
  </si>
  <si>
    <t>ｱﾗｲ ﾃｲｺ</t>
  </si>
  <si>
    <t>新井　貞子</t>
  </si>
  <si>
    <t>ﾐｿﾞｶﾞﾐ ｸﾆｺ</t>
  </si>
  <si>
    <t>溝上　クニ子</t>
  </si>
  <si>
    <t>ﾐﾖｼ ﾋﾛﾌﾐ</t>
  </si>
  <si>
    <t>三好　博文</t>
  </si>
  <si>
    <t>ﾆｼﾑﾗ ﾐﾔｺ</t>
  </si>
  <si>
    <t>西村　ミヤ子</t>
  </si>
  <si>
    <t>ﾌｸｼﾏ ﾏｻｺ</t>
  </si>
  <si>
    <t>福嶋　昌子</t>
  </si>
  <si>
    <t>ﾉﾐﾔﾏ ﾋﾛｺ</t>
  </si>
  <si>
    <t>野見山　裕子</t>
  </si>
  <si>
    <t>ﾏﾂｳﾗ ｺﾄﾉ</t>
  </si>
  <si>
    <t>松浦　琴野</t>
  </si>
  <si>
    <t>ﾀｶｷ ｷﾐｺ</t>
  </si>
  <si>
    <t>髙木　キミ子</t>
  </si>
  <si>
    <t>ﾏﾀﾞ ｼｭﾝｼﾞ</t>
  </si>
  <si>
    <t>馬田　俊治</t>
  </si>
  <si>
    <t>ﾏﾂｼﾀ ﾋﾛｺ</t>
  </si>
  <si>
    <t>松下　広子</t>
  </si>
  <si>
    <t>ﾜﾀﾞ ﾖｼｺ</t>
  </si>
  <si>
    <t>和田　代志子</t>
  </si>
  <si>
    <t>ｱﾀﾞﾁ ﾘｮｳｺ</t>
  </si>
  <si>
    <t>足立　良子</t>
  </si>
  <si>
    <t>ﾅｶﾉ ﾕｶ</t>
  </si>
  <si>
    <t>中野　佑佳</t>
  </si>
  <si>
    <t>ﾅｶﾉ ﾌﾐﾄｼ</t>
  </si>
  <si>
    <t>仲野　文利</t>
  </si>
  <si>
    <t>ﾅｶｼﾏ ｹｲｺ</t>
  </si>
  <si>
    <t>中島　慶子</t>
  </si>
  <si>
    <t>ﾏﾂｵ ｸﾆｺ</t>
  </si>
  <si>
    <t>松尾　邦子</t>
  </si>
  <si>
    <t>ﾎｼﾉ ｹﾝｲﾁ</t>
  </si>
  <si>
    <t>星野　健一</t>
  </si>
  <si>
    <t>ﾀﾆｸﾞﾁ ｲｻﾑ</t>
  </si>
  <si>
    <t>谷口　勇</t>
  </si>
  <si>
    <t>ｶﾅﾀﾞ ﾉﾌﾞﾕｷ</t>
  </si>
  <si>
    <t>金田　信幸</t>
  </si>
  <si>
    <t>ｷｼ ｾｲｺ</t>
  </si>
  <si>
    <t>岸　征子</t>
  </si>
  <si>
    <t>ｲﾄｳ ｺｳｲﾁ</t>
  </si>
  <si>
    <t>伊藤　興一</t>
  </si>
  <si>
    <t>ｵｸﾉ ﾃﾙﾐ</t>
  </si>
  <si>
    <t>奥野　照美</t>
  </si>
  <si>
    <t>ﾅｶﾑﾗ ｻﾁｺ</t>
  </si>
  <si>
    <t>中村　幸子</t>
  </si>
  <si>
    <t>ﾀｺﾞﾓﾘ ﾏｽｺ</t>
  </si>
  <si>
    <t>田子森　益子</t>
  </si>
  <si>
    <t>ﾊﾗﾀﾞ ｷﾐｺ</t>
  </si>
  <si>
    <t>原田　喜美子</t>
  </si>
  <si>
    <t>ﾀﾃｿﾞﾉ ﾊﾂﾖ</t>
  </si>
  <si>
    <t>立園　初代</t>
  </si>
  <si>
    <t>ﾅｶﾞﾀ ﾖｼﾌﾐ</t>
  </si>
  <si>
    <t>永田　嘉文</t>
  </si>
  <si>
    <t>ﾑﾗｶﾐ ﾀｶﾞｺ</t>
  </si>
  <si>
    <t>村上　多賀子</t>
  </si>
  <si>
    <t>ﾀｻﾞｷ ﾕｷﾂｸﾞ</t>
  </si>
  <si>
    <t>田﨑　征嗣</t>
  </si>
  <si>
    <t>ｶﾜｼﾀ ﾖｼﾀｶ</t>
  </si>
  <si>
    <t>川下　義孝</t>
  </si>
  <si>
    <t>ﾀｹｶﾞﾜ ﾐｷﾖ</t>
  </si>
  <si>
    <t>竹川　美喜代</t>
  </si>
  <si>
    <t>ﾄﾐﾋｻ ｻﾀﾞﾖ</t>
  </si>
  <si>
    <t>富久　貞代</t>
  </si>
  <si>
    <t>ﾖｼﾊﾗ ﾐﾂｺ</t>
  </si>
  <si>
    <t>吉原　光子</t>
  </si>
  <si>
    <t>ｱﾗｷ ｴﾘｺ</t>
  </si>
  <si>
    <t>荒木　えり子</t>
  </si>
  <si>
    <t>ﾅｶｶﾞﾜ ﾀﾂｺ</t>
  </si>
  <si>
    <t>中川　辰子</t>
  </si>
  <si>
    <t>ｷﾀｻﾞｷ ﾅﾂｺ</t>
  </si>
  <si>
    <t>北﨑　ナツ子</t>
  </si>
  <si>
    <t>ﾏﾂｵ ｸﾐｺ</t>
  </si>
  <si>
    <t>松尾　久美子</t>
  </si>
  <si>
    <t>ｻｻｷ ﾕﾀｶ</t>
  </si>
  <si>
    <t>佐々木　豊</t>
  </si>
  <si>
    <t>ﾌｼﾞﾓﾄ ﾁﾂﾞｺ</t>
  </si>
  <si>
    <t>ｱﾗｷ ﾃﾙｵ</t>
  </si>
  <si>
    <t>荒木　輝男</t>
  </si>
  <si>
    <t>ﾑｶｴ ﾏｻｺ</t>
  </si>
  <si>
    <t>向江　政子</t>
  </si>
  <si>
    <t>ﾌｼﾐ ﾄｼｺ</t>
  </si>
  <si>
    <t>伏見　登志子</t>
  </si>
  <si>
    <t>ﾌｼﾞｶﾜ ｾﾂｺ</t>
  </si>
  <si>
    <t>藤川　節子</t>
  </si>
  <si>
    <t>ﾖｼﾀﾞ ｹﾝｲﾁ</t>
  </si>
  <si>
    <t>吉田　健一</t>
  </si>
  <si>
    <t>ﾏﾂｵ ﾋﾛﾐ</t>
  </si>
  <si>
    <t>松尾　宏美</t>
  </si>
  <si>
    <t>ｻﾉ ﾄﾓﾁｶ</t>
  </si>
  <si>
    <t>佐野　友親</t>
  </si>
  <si>
    <t>ﾖｼｸﾆ ｴｲｺ</t>
  </si>
  <si>
    <t>吉國　ヱイ子</t>
  </si>
  <si>
    <t>ｾﾄ ｻｶｴ</t>
  </si>
  <si>
    <t>瀬戸　サカヱ</t>
  </si>
  <si>
    <t>ﾀﾅｶ ｼｹﾞﾉﾌﾞ</t>
  </si>
  <si>
    <t>田中　重信</t>
  </si>
  <si>
    <t>ｳﾘｭｳ ﾂﾔｺ</t>
  </si>
  <si>
    <t>瓜生　ツヤ子</t>
  </si>
  <si>
    <t>ｻｶｸﾞﾁ ｶｽﾞｺ</t>
  </si>
  <si>
    <t>坂口　和子</t>
  </si>
  <si>
    <t>ﾊﾔﾉ ｹﾝｼﾞ</t>
  </si>
  <si>
    <t>早野　賢二</t>
  </si>
  <si>
    <t>ﾀﾅｶ ﾕｶﾘ</t>
  </si>
  <si>
    <t>田中　由香里</t>
  </si>
  <si>
    <t>ﾅｶｼﾏ ﾋｻﾖ</t>
  </si>
  <si>
    <t>中島　久代</t>
  </si>
  <si>
    <t>ﾅｶｵ ﾌｼﾞｺ</t>
  </si>
  <si>
    <t>仲尾　フジ子</t>
  </si>
  <si>
    <t>ﾖﾈﾓﾄ ｹﾝｾｲ</t>
  </si>
  <si>
    <t>米元　賢清</t>
  </si>
  <si>
    <t>ﾋﾗｶﾜ ﾐﾁﾖ</t>
  </si>
  <si>
    <t>平川　道代</t>
  </si>
  <si>
    <t>ﾓﾘ ﾃﾂﾐ</t>
  </si>
  <si>
    <t>森　徹躬</t>
  </si>
  <si>
    <t>ｱｵﾔｷﾞ ｻｴｺ</t>
  </si>
  <si>
    <t>青栁　サヱ子</t>
  </si>
  <si>
    <t>ｺｳﾀｹ ﾖｼｺ</t>
  </si>
  <si>
    <t>髙武　良子</t>
  </si>
  <si>
    <t>ﾖｼｶﾜ ﾌﾐｺ</t>
  </si>
  <si>
    <t>吉川　フミ子</t>
  </si>
  <si>
    <t>ｵﾆﾂﾞｶ ｱｲｺ</t>
  </si>
  <si>
    <t>鬼塚　愛子</t>
  </si>
  <si>
    <t>ﾀｶﾅﾐ ﾍｲｼﾞﾛｳ</t>
  </si>
  <si>
    <t>髙浪　平二郎</t>
  </si>
  <si>
    <t>ﾂｼﾏ ﾖｼﾋﾛ</t>
  </si>
  <si>
    <t>津島　吉弘</t>
  </si>
  <si>
    <t>ﾓﾘｷｮｳ ﾐﾂｺ</t>
  </si>
  <si>
    <t>森京　ミツ子</t>
  </si>
  <si>
    <t>ｶｷﾉｷ ﾌｸｴ</t>
  </si>
  <si>
    <t>柿木　フクエ</t>
  </si>
  <si>
    <t>ｳｴﾏﾂ ﾕｳｺ</t>
  </si>
  <si>
    <t>上松　祐子</t>
  </si>
  <si>
    <t>ｶﾀﾋﾗ ﾁｴ</t>
  </si>
  <si>
    <t>片平　千枝</t>
  </si>
  <si>
    <t>ﾅｶﾞﾏﾂ ｷﾖﾐ</t>
  </si>
  <si>
    <t>永松　清美</t>
  </si>
  <si>
    <t>ﾔﾏｻｷ ｷｸｺ</t>
  </si>
  <si>
    <t>山嵜　喜久子</t>
  </si>
  <si>
    <t>ｱﾅﾔ ｶｽﾞﾋｺ</t>
  </si>
  <si>
    <t>穴谷　和彦</t>
  </si>
  <si>
    <t>吉村　千枝子</t>
  </si>
  <si>
    <t>ﾑﾗｾ ﾋｻｼ</t>
  </si>
  <si>
    <t>村瀬　久</t>
  </si>
  <si>
    <t>ﾀﾃﾏﾙ ﾄｷﾊﾙ</t>
  </si>
  <si>
    <t>立丸　凱晴</t>
  </si>
  <si>
    <t>ﾏｷ ﾁｴ</t>
  </si>
  <si>
    <t>牧　チヱ</t>
  </si>
  <si>
    <t>ﾖｺｴ ﾐﾂｺ</t>
  </si>
  <si>
    <t>横江　ミツ子</t>
  </si>
  <si>
    <t>ｵｵﾊﾗ ｷｸｴ</t>
  </si>
  <si>
    <t>大原　キクエ</t>
  </si>
  <si>
    <t>ｼﾉﾀﾞ ｻﾂｷ</t>
  </si>
  <si>
    <t>篠田　サツキ</t>
  </si>
  <si>
    <t>ﾋﾗﾀ ｷｮｳｺ</t>
  </si>
  <si>
    <t>平田　京子</t>
  </si>
  <si>
    <t>ｶﾔｼﾏ ｱｲｺ</t>
  </si>
  <si>
    <t>萱嶋　子</t>
  </si>
  <si>
    <t>ｸﾛｷﾞ ﾄｼﾊﾙ</t>
  </si>
  <si>
    <t>黒木　歳治</t>
  </si>
  <si>
    <t>ﾔﾏﾓﾄ ﾏｻｵ</t>
  </si>
  <si>
    <t>山本　正夫</t>
  </si>
  <si>
    <t>ｵｵｸﾏ ｻｴｺ</t>
  </si>
  <si>
    <t>大隈　サヱ子</t>
  </si>
  <si>
    <t>ﾅｶﾞﾉ ﾐﾁﾖ</t>
  </si>
  <si>
    <t>長野　路代</t>
  </si>
  <si>
    <t>ﾏﾂｸﾞﾏ ﾅﾁｺ</t>
  </si>
  <si>
    <t>松隈　苗知子</t>
  </si>
  <si>
    <t>ﾀｷｲ ｷﾖｺ</t>
  </si>
  <si>
    <t>瀧井　キヨ子</t>
  </si>
  <si>
    <t>ﾌｶﾏﾁ ｷｮｳｺ</t>
  </si>
  <si>
    <t>深町　京子</t>
  </si>
  <si>
    <t>ｷﾉ ﾊｼﾞﾒ</t>
  </si>
  <si>
    <t>木野　一</t>
  </si>
  <si>
    <t>ﾎｻｶ ｻﾄｼ</t>
  </si>
  <si>
    <t>穗坂　訓</t>
  </si>
  <si>
    <t>ﾏﾂｵｶ ｷﾖｴ</t>
  </si>
  <si>
    <t>松岡　清江</t>
  </si>
  <si>
    <t>ﾅｶﾑﾗ ﾀﾐｺ</t>
  </si>
  <si>
    <t>仲村　多美子</t>
  </si>
  <si>
    <t>ｻｶｸﾞﾁ ﾂﾄﾑ</t>
  </si>
  <si>
    <t>坂口　恪</t>
  </si>
  <si>
    <t>ﾔﾏﾓﾄ ﾄｼﾊﾙ</t>
  </si>
  <si>
    <t>山本　利春</t>
  </si>
  <si>
    <t>ﾌｼﾞｲ ｶｽﾞｵ</t>
  </si>
  <si>
    <t>藤井　和夫</t>
  </si>
  <si>
    <t>ﾖﾈﾏﾙ ｼｮｳｼﾞﾛｳ</t>
  </si>
  <si>
    <t>米丸　祥次郎</t>
  </si>
  <si>
    <t>ｼﾏﾑﾗ ﾐﾉﾙ</t>
  </si>
  <si>
    <t>島村　実</t>
  </si>
  <si>
    <t>ｳｴｵ ｱｷｵ</t>
  </si>
  <si>
    <t>上尾　昭夫</t>
  </si>
  <si>
    <t>ｵｵﾑﾗ ﾋﾃﾞｵ</t>
  </si>
  <si>
    <t>大村　英雄</t>
  </si>
  <si>
    <t>ﾐﾂﾅｶﾞ ﾌｼﾞｺ</t>
  </si>
  <si>
    <t>光永　冨士子</t>
  </si>
  <si>
    <t>ｼﾓﾀﾞ ﾕｷｵ</t>
  </si>
  <si>
    <t>下田　幸男</t>
  </si>
  <si>
    <t>ｶｲｼﾞﾏ ｶｽﾞｺ</t>
  </si>
  <si>
    <t>貝嶋　和子</t>
  </si>
  <si>
    <t>ｴﾉﾓﾄ ﾁﾄﾞﾘ</t>
  </si>
  <si>
    <t>榎本　千鳥</t>
  </si>
  <si>
    <t>ｳﾒﾀﾞ ﾁｶﾖｼ</t>
  </si>
  <si>
    <t>梅田　親義</t>
  </si>
  <si>
    <t>ﾀｶﾞﾜ ﾁﾖｺ</t>
  </si>
  <si>
    <t>田川　千代子</t>
  </si>
  <si>
    <t>ﾊﾅﾔﾏ ｱｷﾄ</t>
  </si>
  <si>
    <t>花山　明人</t>
  </si>
  <si>
    <t>ﾅｶﾅﾐ ﾊﾔﾄ</t>
  </si>
  <si>
    <t>中並　隼人</t>
  </si>
  <si>
    <t>ﾐﾔｼﾞﾏ ﾚｲｺ</t>
  </si>
  <si>
    <t>宮嶋　玲子</t>
  </si>
  <si>
    <t>ｵｵﾀ ﾄｼｴ</t>
  </si>
  <si>
    <t>大田　俊江</t>
  </si>
  <si>
    <t>ｶﾉ ﾚｲｺ</t>
  </si>
  <si>
    <t>狩野　玲子</t>
  </si>
  <si>
    <t>ｻｶﾓﾄ ﾋﾃﾞｱｷ</t>
  </si>
  <si>
    <t>坂本　秀明</t>
  </si>
  <si>
    <t>ｳﾒﾐ ﾌｻｺ</t>
  </si>
  <si>
    <t>梅見　房子</t>
  </si>
  <si>
    <t>ﾋﾗﾉ ﾐﾂﾖｼ</t>
  </si>
  <si>
    <t>平野　光吉</t>
  </si>
  <si>
    <t>ｼﾗﾐｽﾞ ｶﾂｺ</t>
  </si>
  <si>
    <t>白水　勝子</t>
  </si>
  <si>
    <t>ﾀｶｲｼ ｲｻｵ</t>
  </si>
  <si>
    <t>髙石　烈</t>
  </si>
  <si>
    <t>ﾅﾗ ﾐﾁｺ</t>
  </si>
  <si>
    <t>奈良　ミチ子</t>
  </si>
  <si>
    <t>ﾓﾘ ﾉﾌﾞｱｷ</t>
  </si>
  <si>
    <t>森　信昭</t>
  </si>
  <si>
    <t>ﾊｼﾑﾗ ﾐﾂﾋﾛ</t>
  </si>
  <si>
    <t>橋村　師弘</t>
  </si>
  <si>
    <t>ﾜﾀﾅﾍﾞ ﾅｵｺ</t>
  </si>
  <si>
    <t>渡辺　直子</t>
  </si>
  <si>
    <t>ﾀﾆｸﾞﾁ ﾊﾂﾖ</t>
  </si>
  <si>
    <t>谷口　初代</t>
  </si>
  <si>
    <t>ｸﾆﾏﾙ ﾉﾘｺ</t>
  </si>
  <si>
    <t>國丸　典子</t>
  </si>
  <si>
    <t>ｱﾘﾐﾂ ｹｲｺ</t>
  </si>
  <si>
    <t>有光　啓子</t>
  </si>
  <si>
    <t>ｲﾜﾓﾄ ｼﾞﾕﾝｺ</t>
  </si>
  <si>
    <t>岩本　順子</t>
  </si>
  <si>
    <t>ｶﾜｲ ﾁｶｴ</t>
  </si>
  <si>
    <t>川相　千賀枝</t>
  </si>
  <si>
    <t>ｵｸﾀﾞ ﾐﾖｺ</t>
  </si>
  <si>
    <t>奥田　美代子</t>
  </si>
  <si>
    <t>ｲﾏﾑﾗ ﾄﾓﾋﾛ</t>
  </si>
  <si>
    <t>今村　具広</t>
  </si>
  <si>
    <t>ｷﾉｼﾀ ﾔｽｺ</t>
  </si>
  <si>
    <t>木下　康子</t>
  </si>
  <si>
    <t>ﾅｶﾑﾗ ｾﾂｺ</t>
  </si>
  <si>
    <t>中村　セツ子</t>
  </si>
  <si>
    <t>ﾉﾐﾔﾏ ｴﾐｺ</t>
  </si>
  <si>
    <t>野見山　惠美子</t>
  </si>
  <si>
    <t>ﾊﾅﾓﾄ ｴｲｺ</t>
  </si>
  <si>
    <t>花元　えい子</t>
  </si>
  <si>
    <t>ﾔﾏﾈ ｻﾀﾞﾑ</t>
  </si>
  <si>
    <t>山根　定</t>
  </si>
  <si>
    <t>ﾜﾀﾅﾍﾞ ﾁﾖｺ</t>
  </si>
  <si>
    <t>渡邊　千予子</t>
  </si>
  <si>
    <t>ﾀｶｷ ﾐﾂｺ</t>
  </si>
  <si>
    <t>髙木　ミツ子</t>
  </si>
  <si>
    <t>ﾐﾂﾅｶﾞ ﾄｼﾊﾙ</t>
  </si>
  <si>
    <t>光永　敏治</t>
  </si>
  <si>
    <t>ﾁｷﾀ ｷﾖｺ</t>
  </si>
  <si>
    <t>千北　清子</t>
  </si>
  <si>
    <t>ｼﾓﾔﾏ ｸﾐﾖｼ</t>
  </si>
  <si>
    <t>下山　久美義</t>
  </si>
  <si>
    <t>ﾏﾂﾓﾄ ｼｽﾞｴ</t>
  </si>
  <si>
    <t>松本　シズヱ</t>
  </si>
  <si>
    <t>ﾅｶﾞｽｴ ﾄｼｴ</t>
  </si>
  <si>
    <t>永末　俊枝</t>
  </si>
  <si>
    <t>ﾓﾘﾅｶﾞ ｶｽﾞﾖ</t>
  </si>
  <si>
    <t>森永　和代</t>
  </si>
  <si>
    <t>ﾏﾂｸﾏ ｺｳｼﾞ</t>
  </si>
  <si>
    <t>松熊　幸次</t>
  </si>
  <si>
    <t>ｻｶﾓﾄ ﾏｻﾊﾙ</t>
  </si>
  <si>
    <t>坂本　政治</t>
  </si>
  <si>
    <t>ﾆｼﾑﾗ ﾁﾐｺ</t>
  </si>
  <si>
    <t>西村　千美子</t>
  </si>
  <si>
    <t>ｸﾏｲ ｷﾖﾐ</t>
  </si>
  <si>
    <t>熊井　喜代美</t>
  </si>
  <si>
    <t>ﾆｼﾑﾗ ﾋｻｺ</t>
  </si>
  <si>
    <t>西村　久子</t>
  </si>
  <si>
    <t>ﾅｶｴ ｼｹﾞｺ</t>
  </si>
  <si>
    <t>仲江　シゲ子</t>
  </si>
  <si>
    <t>ﾌｼﾞｲ ｶｵﾙ</t>
  </si>
  <si>
    <t>藤井　カヲル</t>
  </si>
  <si>
    <t>ﾆｼ ｶﾂｺ</t>
  </si>
  <si>
    <t>西　勝子</t>
  </si>
  <si>
    <t>ｶﾄｳ ｱｷﾋｺ</t>
  </si>
  <si>
    <t>加藤　明彦</t>
  </si>
  <si>
    <t>ﾔﾏﾓﾄ ｶｽﾞｺ</t>
  </si>
  <si>
    <t>山本　和子</t>
  </si>
  <si>
    <t>ｱｵﾔｷﾞ ﾏｻｵﾐ</t>
  </si>
  <si>
    <t>青柳　正臣</t>
  </si>
  <si>
    <t>ﾃﾂｾｷ ﾄﾐｺ</t>
  </si>
  <si>
    <t>鉄石　登美子</t>
  </si>
  <si>
    <t>ﾏﾂｵｶ ｼｹﾞｺ</t>
  </si>
  <si>
    <t>松岡　シゲ子</t>
  </si>
  <si>
    <t>ﾊﾗｶﾜ ﾀｹｺ</t>
  </si>
  <si>
    <t>原川　武子</t>
  </si>
  <si>
    <t>ｶﾜｲ ｶﾂﾖ</t>
  </si>
  <si>
    <t>川相　勝代</t>
  </si>
  <si>
    <t>ﾋﾛﾂ ﾀﾂﾔ</t>
  </si>
  <si>
    <t>廣津　達也</t>
  </si>
  <si>
    <t>ﾏﾂｵ ｻﾀﾞｺ</t>
  </si>
  <si>
    <t>松尾　貞子</t>
  </si>
  <si>
    <t>ﾊﾞﾊﾞ ｼｹﾞﾄｼ</t>
  </si>
  <si>
    <t>馬場　茂敏</t>
  </si>
  <si>
    <t>ｷｸﾁ ﾊﾙｶ</t>
  </si>
  <si>
    <t>＿池　春香</t>
  </si>
  <si>
    <t>ﾀﾅｶ ｴｲｺ</t>
  </si>
  <si>
    <t>田中　栄子</t>
  </si>
  <si>
    <t>ｵｵﾊｼ ｹﾝｲﾁ</t>
  </si>
  <si>
    <t>大橋　健一</t>
  </si>
  <si>
    <t>ｲﾀﾞ ﾋﾃﾞﾄ</t>
  </si>
  <si>
    <t>井田　秀人</t>
  </si>
  <si>
    <t>ﾌﾙｶﾜ ﾁﾖｺ</t>
  </si>
  <si>
    <t>古川　千代子</t>
  </si>
  <si>
    <t>ﾜﾀﾅﾍﾞ ﾀｶｺ</t>
  </si>
  <si>
    <t>渡邉　孝子</t>
  </si>
  <si>
    <t>ﾕｱｻ ﾀﾀﾞﾁｶ</t>
  </si>
  <si>
    <t>湯浅　忠愛</t>
  </si>
  <si>
    <t>ｳｴﾀﾞ ﾔｴｺ</t>
  </si>
  <si>
    <t>上田　八重子</t>
  </si>
  <si>
    <t>ﾀﾅｶ ｼｽﾞｴ</t>
  </si>
  <si>
    <t>田中　静惠</t>
  </si>
  <si>
    <t>森　徹＿</t>
  </si>
  <si>
    <t>ﾔﾉ ﾍｲｷﾁ</t>
  </si>
  <si>
    <t>矢野　平吉</t>
  </si>
  <si>
    <t>ｵｻｼﾞﾏ ﾀｶｺ</t>
  </si>
  <si>
    <t>筬島　孝子</t>
  </si>
  <si>
    <t>ﾉﾐﾔﾏ ｼｹﾞﾐﾂ</t>
  </si>
  <si>
    <t>野見山　滋光</t>
  </si>
  <si>
    <t>ｲﾄｳ ｾｲｺﾞ</t>
  </si>
  <si>
    <t>伊藤　清吾</t>
  </si>
  <si>
    <t>ｲｹﾀﾞ ｻﾁｺ</t>
  </si>
  <si>
    <t>池田　幸子</t>
  </si>
  <si>
    <t>ﾐﾁﾊﾞﾔｼ ｴﾂﾛｳ</t>
  </si>
  <si>
    <t>道林　悦郎</t>
  </si>
  <si>
    <t>ﾔﾏﾉｳﾁ ﾋﾃﾞﾄ</t>
  </si>
  <si>
    <t>山之内　秀人</t>
  </si>
  <si>
    <t>ｲﾄｳ ﾐｻｺ</t>
  </si>
  <si>
    <t>伊藤　操子</t>
  </si>
  <si>
    <t>ﾏｷｾ ｶｽﾞｺ</t>
  </si>
  <si>
    <t>牧瀬　和子</t>
  </si>
  <si>
    <t>ｱﾗｷ ｼｮｳｼﾞ</t>
  </si>
  <si>
    <t>荒木　章治</t>
  </si>
  <si>
    <t>ｴﾄｳ ｱｷﾖｼ</t>
  </si>
  <si>
    <t>江藤　秋吉</t>
  </si>
  <si>
    <t>ﾅｶﾑﾗ ｾﾂ</t>
  </si>
  <si>
    <t>中村　節</t>
  </si>
  <si>
    <t>ｳﾒﾀﾞ ｱﾂｺ</t>
  </si>
  <si>
    <t>梅田　淳子</t>
  </si>
  <si>
    <t>ｿｳﾓﾝ ｼｮｳｺ</t>
  </si>
  <si>
    <t>惣門　召子</t>
  </si>
  <si>
    <t>ﾑﾗｾ ﾏｽﾖ</t>
  </si>
  <si>
    <t>村瀨　倍代</t>
  </si>
  <si>
    <t>ﾆﾀﾊﾗ ﾐﾁｵ</t>
  </si>
  <si>
    <t>仁田原　道雄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</si>
</sst>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FUJ明朝体"/>
      <family val="2"/>
      <charset val="128"/>
    </font>
    <font>
      <sz val="6"/>
      <name val="FUJ明朝体"/>
      <family val="2"/>
      <charset val="128"/>
    </font>
    <font>
      <b/>
      <sz val="9"/>
      <color indexed="81"/>
      <name val="ＭＳ Ｐゴシック"/>
      <family val="3"/>
      <charset val="128"/>
    </font>
    <font>
      <sz val="18"/>
      <color theme="2" tint="-0.89999084444715716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sz val="11"/>
      <color rgb="FF0070C0"/>
      <name val="UD デジタル 教科書体 NK-R"/>
      <family val="1"/>
      <charset val="128"/>
    </font>
    <font>
      <b/>
      <sz val="12"/>
      <color rgb="FF0070C0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1"/>
      <color theme="0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NumberFormat="1" applyBorder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NumberFormat="1" applyFont="1" applyProtection="1">
      <alignment vertical="center"/>
    </xf>
    <xf numFmtId="0" fontId="8" fillId="0" borderId="0" xfId="0" applyFont="1" applyProtection="1">
      <alignment vertical="center"/>
    </xf>
    <xf numFmtId="0" fontId="8" fillId="0" borderId="0" xfId="0" applyFont="1" applyAlignment="1" applyProtection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 applyProtection="1">
      <alignment vertical="center"/>
    </xf>
    <xf numFmtId="0" fontId="7" fillId="0" borderId="0" xfId="0" applyFont="1" applyBorder="1">
      <alignment vertical="center"/>
    </xf>
    <xf numFmtId="14" fontId="7" fillId="0" borderId="4" xfId="0" applyNumberFormat="1" applyFont="1" applyBorder="1" applyProtection="1">
      <alignment vertical="center"/>
    </xf>
    <xf numFmtId="0" fontId="7" fillId="0" borderId="9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14" fontId="7" fillId="2" borderId="10" xfId="0" applyNumberFormat="1" applyFont="1" applyFill="1" applyBorder="1" applyProtection="1">
      <alignment vertical="center"/>
      <protection locked="0"/>
    </xf>
    <xf numFmtId="0" fontId="7" fillId="2" borderId="10" xfId="0" applyFont="1" applyFill="1" applyBorder="1" applyProtection="1">
      <alignment vertical="center"/>
      <protection locked="0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Normal="100" zoomScaleSheetLayoutView="100" workbookViewId="0">
      <selection activeCell="C25" sqref="C25"/>
    </sheetView>
  </sheetViews>
  <sheetFormatPr defaultRowHeight="15"/>
  <cols>
    <col min="1" max="1" width="9" style="8"/>
    <col min="2" max="2" width="13" style="8" bestFit="1" customWidth="1"/>
    <col min="3" max="3" width="15.875" style="8" customWidth="1"/>
    <col min="4" max="6" width="9" style="8"/>
    <col min="7" max="7" width="15.125" style="8" customWidth="1"/>
    <col min="8" max="8" width="11.875" style="8" bestFit="1" customWidth="1"/>
    <col min="9" max="9" width="8.125" style="8" customWidth="1"/>
    <col min="10" max="10" width="7.125" style="8" bestFit="1" customWidth="1"/>
    <col min="11" max="11" width="15.625" style="8" customWidth="1"/>
    <col min="12" max="12" width="9" style="8"/>
    <col min="13" max="13" width="0" style="8" hidden="1" customWidth="1"/>
    <col min="14" max="16384" width="9" style="8"/>
  </cols>
  <sheetData>
    <row r="1" spans="1:13" ht="24.75" thickBot="1">
      <c r="A1" s="3" t="s">
        <v>26</v>
      </c>
      <c r="B1" s="4"/>
      <c r="C1" s="4"/>
      <c r="D1" s="4"/>
      <c r="E1" s="4"/>
      <c r="F1" s="4"/>
      <c r="G1" s="5" t="s">
        <v>0</v>
      </c>
      <c r="H1" s="28">
        <f>DATE(LEFT(H2,4),MID(H2,5,2),RIGHT(H2,2))</f>
        <v>46210</v>
      </c>
      <c r="I1" s="29"/>
      <c r="J1" s="6" t="s">
        <v>1</v>
      </c>
      <c r="K1" s="7">
        <f>DATE(LEFT(K2,4),MID(K2,5,2),RIGHT(K2,2))</f>
        <v>46302</v>
      </c>
    </row>
    <row r="2" spans="1:13">
      <c r="H2" s="9">
        <f>MIN(基データ!C:C)</f>
        <v>20260707</v>
      </c>
      <c r="K2" s="10">
        <f>MAX(基データ!C:C)</f>
        <v>20261007</v>
      </c>
    </row>
    <row r="3" spans="1:13" ht="18" customHeight="1">
      <c r="A3" s="40" t="s">
        <v>29</v>
      </c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3" ht="18" customHeight="1">
      <c r="A4" s="43"/>
      <c r="B4" s="44"/>
      <c r="C4" s="44"/>
      <c r="D4" s="44"/>
      <c r="E4" s="44"/>
      <c r="F4" s="44"/>
      <c r="G4" s="44"/>
      <c r="H4" s="44"/>
      <c r="I4" s="44"/>
      <c r="J4" s="44"/>
      <c r="K4" s="45"/>
    </row>
    <row r="5" spans="1:13" ht="18" customHeight="1">
      <c r="A5" s="46"/>
      <c r="B5" s="47"/>
      <c r="C5" s="47"/>
      <c r="D5" s="47"/>
      <c r="E5" s="47"/>
      <c r="F5" s="47"/>
      <c r="G5" s="47"/>
      <c r="H5" s="47"/>
      <c r="I5" s="47"/>
      <c r="J5" s="47"/>
      <c r="K5" s="48"/>
      <c r="M5" s="24">
        <v>1</v>
      </c>
    </row>
    <row r="6" spans="1:13" ht="15.75" thickBot="1">
      <c r="A6" s="11" t="str">
        <f>A7&amp;"★"&amp;C9&amp;"★"&amp;A8</f>
        <v>19000100★★19000100</v>
      </c>
      <c r="M6" s="24">
        <v>2</v>
      </c>
    </row>
    <row r="7" spans="1:13" ht="18" customHeight="1" thickBot="1">
      <c r="A7" s="10" t="str">
        <f>TEXT(C7,"yyyymmdd")</f>
        <v>19000100</v>
      </c>
      <c r="B7" s="12" t="s">
        <v>21</v>
      </c>
      <c r="C7" s="26"/>
      <c r="D7" s="13"/>
      <c r="E7" s="14"/>
      <c r="F7" s="39" t="s">
        <v>3</v>
      </c>
      <c r="G7" s="39"/>
      <c r="H7" s="15"/>
      <c r="I7" s="13"/>
      <c r="J7" s="39" t="s">
        <v>6</v>
      </c>
      <c r="K7" s="39"/>
      <c r="M7" s="24">
        <v>3</v>
      </c>
    </row>
    <row r="8" spans="1:13" ht="18" customHeight="1" thickBot="1">
      <c r="A8" s="10" t="str">
        <f>TEXT(C8,"yyyymmdd")</f>
        <v>19000100</v>
      </c>
      <c r="B8" s="16" t="s">
        <v>22</v>
      </c>
      <c r="C8" s="26"/>
      <c r="E8" s="17"/>
      <c r="F8" s="25" t="s">
        <v>4</v>
      </c>
      <c r="G8" s="18" t="e">
        <f>IF(VLOOKUP($A$6,基データ!$A:$F,6,FALSE)="","未提出","提出済")</f>
        <v>#N/A</v>
      </c>
      <c r="H8" s="19"/>
      <c r="J8" s="25" t="s">
        <v>7</v>
      </c>
      <c r="K8" s="20" t="e">
        <f>IF(VLOOKUP($A$6,基データ!$A:$H,8,FALSE)="","未定",TEXT(VLOOKUP($A$6,基データ!$A:$H,8,FALSE),"0000!/00!/00")*1)</f>
        <v>#N/A</v>
      </c>
    </row>
    <row r="9" spans="1:13" ht="18" customHeight="1" thickBot="1">
      <c r="B9" s="16" t="s">
        <v>2</v>
      </c>
      <c r="C9" s="27"/>
      <c r="E9" s="21"/>
    </row>
    <row r="10" spans="1:13">
      <c r="B10" s="8" t="s">
        <v>13</v>
      </c>
      <c r="E10" s="21"/>
    </row>
    <row r="11" spans="1:13">
      <c r="E11" s="22"/>
      <c r="F11" s="39" t="s">
        <v>5</v>
      </c>
      <c r="G11" s="39"/>
      <c r="H11" s="23"/>
    </row>
    <row r="12" spans="1:13" ht="18" customHeight="1">
      <c r="F12" s="25" t="s">
        <v>4</v>
      </c>
      <c r="G12" s="18" t="e">
        <f>IF(VLOOKUP($A$6,基データ!$A:$G,7,FALSE)="","未実施","実施済")</f>
        <v>#N/A</v>
      </c>
      <c r="H12" s="19"/>
    </row>
    <row r="14" spans="1:13">
      <c r="B14" s="8" t="s">
        <v>24</v>
      </c>
    </row>
    <row r="15" spans="1:13">
      <c r="B15" s="8" t="s">
        <v>23</v>
      </c>
    </row>
    <row r="16" spans="1:13">
      <c r="B16" s="8" t="s">
        <v>25</v>
      </c>
    </row>
    <row r="17" spans="2:11">
      <c r="B17" s="8" t="s">
        <v>27</v>
      </c>
    </row>
    <row r="19" spans="2:11">
      <c r="H19" s="8" t="s">
        <v>28</v>
      </c>
    </row>
    <row r="20" spans="2:11">
      <c r="H20" s="30" t="s">
        <v>31</v>
      </c>
      <c r="I20" s="31"/>
      <c r="J20" s="31"/>
      <c r="K20" s="32"/>
    </row>
    <row r="21" spans="2:11">
      <c r="H21" s="33"/>
      <c r="I21" s="34"/>
      <c r="J21" s="34"/>
      <c r="K21" s="35"/>
    </row>
    <row r="22" spans="2:11">
      <c r="H22" s="36"/>
      <c r="I22" s="37"/>
      <c r="J22" s="37"/>
      <c r="K22" s="38"/>
    </row>
  </sheetData>
  <mergeCells count="6">
    <mergeCell ref="H1:I1"/>
    <mergeCell ref="H20:K22"/>
    <mergeCell ref="F7:G7"/>
    <mergeCell ref="F11:G11"/>
    <mergeCell ref="J7:K7"/>
    <mergeCell ref="A3:K5"/>
  </mergeCells>
  <phoneticPr fontId="1"/>
  <dataValidations disablePrompts="1" count="1">
    <dataValidation type="list" allowBlank="1" showInputMessage="1" showErrorMessage="1" sqref="C9">
      <formula1>$M$5:$M$7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2162"/>
  <sheetViews>
    <sheetView workbookViewId="0">
      <selection activeCell="B2" sqref="B2:K1745"/>
    </sheetView>
  </sheetViews>
  <sheetFormatPr defaultRowHeight="13.5"/>
  <cols>
    <col min="1" max="1" width="25" bestFit="1" customWidth="1"/>
    <col min="2" max="2" width="15.875" bestFit="1" customWidth="1"/>
    <col min="3" max="3" width="11.625" bestFit="1" customWidth="1"/>
    <col min="4" max="4" width="11.625" customWidth="1"/>
    <col min="5" max="5" width="18.125" bestFit="1" customWidth="1"/>
    <col min="6" max="6" width="11.75" customWidth="1"/>
    <col min="7" max="7" width="13.625" customWidth="1"/>
    <col min="8" max="8" width="18.375" bestFit="1" customWidth="1"/>
  </cols>
  <sheetData>
    <row r="1" spans="1:8">
      <c r="A1" t="s">
        <v>12</v>
      </c>
      <c r="B1" t="s">
        <v>30</v>
      </c>
      <c r="C1" t="s">
        <v>8</v>
      </c>
      <c r="D1" t="s">
        <v>19</v>
      </c>
      <c r="E1" t="s">
        <v>20</v>
      </c>
      <c r="F1" t="s">
        <v>9</v>
      </c>
      <c r="G1" t="s">
        <v>10</v>
      </c>
      <c r="H1" t="s">
        <v>11</v>
      </c>
    </row>
    <row r="2" spans="1:8">
      <c r="A2" s="1" t="str">
        <f>B2&amp;"★"&amp;E2&amp;"★"&amp;C2</f>
        <v>1429337★4★20260724</v>
      </c>
      <c r="B2">
        <v>1429337</v>
      </c>
      <c r="C2">
        <v>20260724</v>
      </c>
      <c r="D2" t="s">
        <v>16</v>
      </c>
      <c r="E2">
        <v>4</v>
      </c>
      <c r="F2">
        <v>19310301</v>
      </c>
      <c r="G2" t="s">
        <v>33</v>
      </c>
      <c r="H2" t="s">
        <v>34</v>
      </c>
    </row>
    <row r="3" spans="1:8">
      <c r="A3" s="1" t="str">
        <f t="shared" ref="A3:A66" si="0">B3&amp;"★"&amp;E3&amp;"★"&amp;C3</f>
        <v>1147099★4★20260724</v>
      </c>
      <c r="B3">
        <v>1147099</v>
      </c>
      <c r="C3">
        <v>20260724</v>
      </c>
      <c r="D3" t="s">
        <v>16</v>
      </c>
      <c r="E3">
        <v>4</v>
      </c>
      <c r="F3">
        <v>19480502</v>
      </c>
      <c r="G3" t="s">
        <v>35</v>
      </c>
      <c r="H3" t="s">
        <v>36</v>
      </c>
    </row>
    <row r="4" spans="1:8">
      <c r="A4" s="1" t="str">
        <f t="shared" si="0"/>
        <v>1161351★4★20260724</v>
      </c>
      <c r="B4">
        <v>1161351</v>
      </c>
      <c r="C4">
        <v>20260724</v>
      </c>
      <c r="D4" t="s">
        <v>16</v>
      </c>
      <c r="E4">
        <v>4</v>
      </c>
      <c r="F4">
        <v>19510802</v>
      </c>
      <c r="G4" t="s">
        <v>37</v>
      </c>
      <c r="H4" t="s">
        <v>38</v>
      </c>
    </row>
    <row r="5" spans="1:8">
      <c r="A5" s="1" t="str">
        <f t="shared" si="0"/>
        <v>1218166★4★20260724</v>
      </c>
      <c r="B5">
        <v>1218166</v>
      </c>
      <c r="C5">
        <v>20260724</v>
      </c>
      <c r="D5" t="s">
        <v>16</v>
      </c>
      <c r="E5">
        <v>4</v>
      </c>
      <c r="F5">
        <v>19370307</v>
      </c>
      <c r="G5" t="s">
        <v>39</v>
      </c>
      <c r="H5" t="s">
        <v>40</v>
      </c>
    </row>
    <row r="6" spans="1:8">
      <c r="A6" s="1" t="str">
        <f t="shared" si="0"/>
        <v>1280341★4★20260724</v>
      </c>
      <c r="B6">
        <v>1280341</v>
      </c>
      <c r="C6">
        <v>20260724</v>
      </c>
      <c r="D6" t="s">
        <v>16</v>
      </c>
      <c r="E6">
        <v>4</v>
      </c>
      <c r="F6">
        <v>19380325</v>
      </c>
      <c r="G6" t="s">
        <v>41</v>
      </c>
      <c r="H6" t="s">
        <v>42</v>
      </c>
    </row>
    <row r="7" spans="1:8">
      <c r="A7" s="1" t="str">
        <f t="shared" si="0"/>
        <v>1352032★4★20260724</v>
      </c>
      <c r="B7">
        <v>1352032</v>
      </c>
      <c r="C7">
        <v>20260724</v>
      </c>
      <c r="D7" t="s">
        <v>16</v>
      </c>
      <c r="E7">
        <v>4</v>
      </c>
      <c r="F7">
        <v>19300122</v>
      </c>
      <c r="G7" t="s">
        <v>43</v>
      </c>
      <c r="H7" t="s">
        <v>44</v>
      </c>
    </row>
    <row r="8" spans="1:8">
      <c r="A8" s="1" t="str">
        <f t="shared" si="0"/>
        <v>1429809★4★20260724</v>
      </c>
      <c r="B8">
        <v>1429809</v>
      </c>
      <c r="C8">
        <v>20260724</v>
      </c>
      <c r="D8" t="s">
        <v>16</v>
      </c>
      <c r="E8">
        <v>4</v>
      </c>
      <c r="F8">
        <v>19330806</v>
      </c>
      <c r="G8" t="s">
        <v>45</v>
      </c>
      <c r="H8" t="s">
        <v>46</v>
      </c>
    </row>
    <row r="9" spans="1:8">
      <c r="A9" s="1" t="str">
        <f t="shared" si="0"/>
        <v>1436058★4★20260724</v>
      </c>
      <c r="B9">
        <v>1436058</v>
      </c>
      <c r="C9">
        <v>20260724</v>
      </c>
      <c r="D9" t="s">
        <v>16</v>
      </c>
      <c r="E9">
        <v>4</v>
      </c>
      <c r="F9">
        <v>19360120</v>
      </c>
      <c r="G9" t="s">
        <v>47</v>
      </c>
      <c r="H9" t="s">
        <v>48</v>
      </c>
    </row>
    <row r="10" spans="1:8">
      <c r="A10" s="1" t="str">
        <f t="shared" si="0"/>
        <v>1318586★4★20260724</v>
      </c>
      <c r="B10">
        <v>1318586</v>
      </c>
      <c r="C10">
        <v>20260724</v>
      </c>
      <c r="D10" t="s">
        <v>16</v>
      </c>
      <c r="E10">
        <v>4</v>
      </c>
      <c r="F10">
        <v>19280405</v>
      </c>
      <c r="G10" t="s">
        <v>49</v>
      </c>
      <c r="H10" t="s">
        <v>50</v>
      </c>
    </row>
    <row r="11" spans="1:8">
      <c r="A11" s="1" t="str">
        <f t="shared" si="0"/>
        <v>1855492★4★20260724</v>
      </c>
      <c r="B11">
        <v>1855492</v>
      </c>
      <c r="C11">
        <v>20260724</v>
      </c>
      <c r="D11" t="s">
        <v>16</v>
      </c>
      <c r="E11">
        <v>4</v>
      </c>
      <c r="F11">
        <v>19430701</v>
      </c>
      <c r="G11" t="s">
        <v>51</v>
      </c>
      <c r="H11" t="s">
        <v>52</v>
      </c>
    </row>
    <row r="12" spans="1:8">
      <c r="A12" s="1" t="str">
        <f t="shared" si="0"/>
        <v>2127270★4★20260715</v>
      </c>
      <c r="B12">
        <v>2127270</v>
      </c>
      <c r="C12">
        <v>20260715</v>
      </c>
      <c r="D12" t="s">
        <v>16</v>
      </c>
      <c r="E12">
        <v>4</v>
      </c>
      <c r="F12">
        <v>19490627</v>
      </c>
      <c r="G12" t="s">
        <v>53</v>
      </c>
      <c r="H12" t="s">
        <v>54</v>
      </c>
    </row>
    <row r="13" spans="1:8">
      <c r="A13" s="1" t="str">
        <f t="shared" si="0"/>
        <v>400024473★4★20260715</v>
      </c>
      <c r="B13">
        <v>400024473</v>
      </c>
      <c r="C13">
        <v>20260715</v>
      </c>
      <c r="D13" t="s">
        <v>16</v>
      </c>
      <c r="E13">
        <v>4</v>
      </c>
      <c r="F13">
        <v>19361212</v>
      </c>
      <c r="G13" t="s">
        <v>55</v>
      </c>
      <c r="H13" t="s">
        <v>56</v>
      </c>
    </row>
    <row r="14" spans="1:8">
      <c r="A14" s="1" t="str">
        <f t="shared" si="0"/>
        <v>1046918★4★20260724</v>
      </c>
      <c r="B14">
        <v>1046918</v>
      </c>
      <c r="C14">
        <v>20260724</v>
      </c>
      <c r="D14" t="s">
        <v>16</v>
      </c>
      <c r="E14">
        <v>4</v>
      </c>
      <c r="F14">
        <v>19440222</v>
      </c>
      <c r="G14" t="s">
        <v>57</v>
      </c>
      <c r="H14" t="s">
        <v>58</v>
      </c>
    </row>
    <row r="15" spans="1:8">
      <c r="A15" s="1" t="str">
        <f t="shared" si="0"/>
        <v>1614495★4★20260715</v>
      </c>
      <c r="B15">
        <v>1614495</v>
      </c>
      <c r="C15">
        <v>20260715</v>
      </c>
      <c r="D15" t="s">
        <v>16</v>
      </c>
      <c r="E15">
        <v>4</v>
      </c>
      <c r="F15">
        <v>19470119</v>
      </c>
      <c r="G15" t="s">
        <v>59</v>
      </c>
      <c r="H15" t="s">
        <v>60</v>
      </c>
    </row>
    <row r="16" spans="1:8">
      <c r="A16" s="1" t="str">
        <f t="shared" si="0"/>
        <v>1709194★4★20260724</v>
      </c>
      <c r="B16">
        <v>1709194</v>
      </c>
      <c r="C16">
        <v>20260724</v>
      </c>
      <c r="D16" t="s">
        <v>16</v>
      </c>
      <c r="E16">
        <v>4</v>
      </c>
      <c r="F16">
        <v>19460409</v>
      </c>
      <c r="G16" t="s">
        <v>61</v>
      </c>
      <c r="H16" t="s">
        <v>62</v>
      </c>
    </row>
    <row r="17" spans="1:11">
      <c r="A17" s="1" t="str">
        <f t="shared" si="0"/>
        <v>2523027★4★20260715</v>
      </c>
      <c r="B17">
        <v>2523027</v>
      </c>
      <c r="C17">
        <v>20260715</v>
      </c>
      <c r="D17" t="s">
        <v>16</v>
      </c>
      <c r="E17">
        <v>4</v>
      </c>
      <c r="F17">
        <v>19561114</v>
      </c>
      <c r="G17" t="s">
        <v>63</v>
      </c>
      <c r="H17" t="s">
        <v>64</v>
      </c>
    </row>
    <row r="18" spans="1:11">
      <c r="A18" s="1" t="str">
        <f t="shared" si="0"/>
        <v>2652153★4★20260715</v>
      </c>
      <c r="B18">
        <v>2652153</v>
      </c>
      <c r="C18">
        <v>20260715</v>
      </c>
      <c r="D18" t="s">
        <v>16</v>
      </c>
      <c r="E18">
        <v>4</v>
      </c>
      <c r="F18">
        <v>19270725</v>
      </c>
      <c r="G18" t="s">
        <v>65</v>
      </c>
      <c r="H18" t="s">
        <v>66</v>
      </c>
    </row>
    <row r="19" spans="1:11">
      <c r="A19" s="1" t="str">
        <f t="shared" si="0"/>
        <v>2784556★4★20260715</v>
      </c>
      <c r="B19">
        <v>2784556</v>
      </c>
      <c r="C19">
        <v>20260715</v>
      </c>
      <c r="D19" t="s">
        <v>16</v>
      </c>
      <c r="E19">
        <v>4</v>
      </c>
      <c r="F19">
        <v>19520702</v>
      </c>
      <c r="G19" t="s">
        <v>67</v>
      </c>
      <c r="H19" t="s">
        <v>68</v>
      </c>
    </row>
    <row r="20" spans="1:11">
      <c r="A20" s="1" t="str">
        <f t="shared" si="0"/>
        <v>500902361★4★20260715</v>
      </c>
      <c r="B20">
        <v>500902361</v>
      </c>
      <c r="C20">
        <v>20260715</v>
      </c>
      <c r="D20" t="s">
        <v>16</v>
      </c>
      <c r="E20">
        <v>4</v>
      </c>
      <c r="F20">
        <v>19340528</v>
      </c>
      <c r="G20" t="s">
        <v>69</v>
      </c>
      <c r="H20" t="s">
        <v>70</v>
      </c>
    </row>
    <row r="21" spans="1:11">
      <c r="A21" s="1" t="str">
        <f t="shared" si="0"/>
        <v>1073320★2★20260707</v>
      </c>
      <c r="B21">
        <v>1073320</v>
      </c>
      <c r="C21">
        <v>20260707</v>
      </c>
      <c r="D21" t="s">
        <v>17</v>
      </c>
      <c r="E21">
        <v>2</v>
      </c>
      <c r="F21">
        <v>19240102</v>
      </c>
      <c r="G21" t="s">
        <v>71</v>
      </c>
      <c r="H21" t="s">
        <v>72</v>
      </c>
      <c r="I21">
        <v>20260717</v>
      </c>
      <c r="J21">
        <v>20260803</v>
      </c>
      <c r="K21">
        <v>20260806</v>
      </c>
    </row>
    <row r="22" spans="1:11">
      <c r="A22" s="1" t="str">
        <f t="shared" si="0"/>
        <v>1101072★2★20260707</v>
      </c>
      <c r="B22">
        <v>1101072</v>
      </c>
      <c r="C22">
        <v>20260707</v>
      </c>
      <c r="D22" t="s">
        <v>17</v>
      </c>
      <c r="E22">
        <v>2</v>
      </c>
      <c r="F22">
        <v>19330815</v>
      </c>
      <c r="G22" t="s">
        <v>73</v>
      </c>
      <c r="H22" t="s">
        <v>74</v>
      </c>
      <c r="I22">
        <v>20260708</v>
      </c>
      <c r="J22">
        <v>20260722</v>
      </c>
      <c r="K22">
        <v>20260723</v>
      </c>
    </row>
    <row r="23" spans="1:11">
      <c r="A23" s="1" t="str">
        <f t="shared" si="0"/>
        <v>1171283★1★20260707</v>
      </c>
      <c r="B23">
        <v>1171283</v>
      </c>
      <c r="C23">
        <v>20260707</v>
      </c>
      <c r="D23" t="s">
        <v>17</v>
      </c>
      <c r="E23">
        <v>1</v>
      </c>
      <c r="F23">
        <v>19490619</v>
      </c>
      <c r="G23" t="s">
        <v>75</v>
      </c>
      <c r="H23" t="s">
        <v>76</v>
      </c>
      <c r="I23">
        <v>20260813</v>
      </c>
      <c r="J23">
        <v>20260731</v>
      </c>
      <c r="K23">
        <v>20260818</v>
      </c>
    </row>
    <row r="24" spans="1:11">
      <c r="A24" s="1" t="str">
        <f t="shared" si="0"/>
        <v>1223046★1★20260707</v>
      </c>
      <c r="B24">
        <v>1223046</v>
      </c>
      <c r="C24">
        <v>20260707</v>
      </c>
      <c r="D24" t="s">
        <v>15</v>
      </c>
      <c r="E24">
        <v>1</v>
      </c>
      <c r="F24">
        <v>19481021</v>
      </c>
      <c r="G24" t="s">
        <v>77</v>
      </c>
      <c r="H24" t="s">
        <v>78</v>
      </c>
      <c r="I24">
        <v>20260727</v>
      </c>
      <c r="J24">
        <v>20260714</v>
      </c>
      <c r="K24">
        <v>20260730</v>
      </c>
    </row>
    <row r="25" spans="1:11">
      <c r="A25" s="1" t="str">
        <f t="shared" si="0"/>
        <v>1482394★3★20260707</v>
      </c>
      <c r="B25">
        <v>1482394</v>
      </c>
      <c r="C25">
        <v>20260707</v>
      </c>
      <c r="D25" t="s">
        <v>18</v>
      </c>
      <c r="E25">
        <v>3</v>
      </c>
      <c r="F25">
        <v>19330617</v>
      </c>
      <c r="G25" t="s">
        <v>79</v>
      </c>
      <c r="H25" t="s">
        <v>80</v>
      </c>
      <c r="I25">
        <v>20260714</v>
      </c>
      <c r="J25">
        <v>20260723</v>
      </c>
      <c r="K25">
        <v>20260730</v>
      </c>
    </row>
    <row r="26" spans="1:11">
      <c r="A26" s="1" t="str">
        <f t="shared" si="0"/>
        <v>1529960★1★20260707</v>
      </c>
      <c r="B26">
        <v>1529960</v>
      </c>
      <c r="C26">
        <v>20260707</v>
      </c>
      <c r="D26" t="s">
        <v>15</v>
      </c>
      <c r="E26">
        <v>1</v>
      </c>
      <c r="F26">
        <v>19490729</v>
      </c>
      <c r="G26" t="s">
        <v>81</v>
      </c>
      <c r="H26" t="s">
        <v>82</v>
      </c>
      <c r="J26">
        <v>20260715</v>
      </c>
    </row>
    <row r="27" spans="1:11">
      <c r="A27" s="1" t="str">
        <f t="shared" si="0"/>
        <v>1793845★4★20260715</v>
      </c>
      <c r="B27">
        <v>1793845</v>
      </c>
      <c r="C27">
        <v>20260715</v>
      </c>
      <c r="D27" t="s">
        <v>16</v>
      </c>
      <c r="E27">
        <v>4</v>
      </c>
      <c r="F27">
        <v>19471120</v>
      </c>
      <c r="G27" t="s">
        <v>83</v>
      </c>
      <c r="H27" t="s">
        <v>84</v>
      </c>
    </row>
    <row r="28" spans="1:11">
      <c r="A28" s="1" t="str">
        <f t="shared" si="0"/>
        <v>1806106★1★20260707</v>
      </c>
      <c r="B28">
        <v>1806106</v>
      </c>
      <c r="C28">
        <v>20260707</v>
      </c>
      <c r="D28" t="s">
        <v>17</v>
      </c>
      <c r="E28">
        <v>1</v>
      </c>
      <c r="F28">
        <v>19350105</v>
      </c>
      <c r="G28" t="s">
        <v>85</v>
      </c>
      <c r="H28" t="s">
        <v>86</v>
      </c>
      <c r="I28">
        <v>20260708</v>
      </c>
      <c r="J28">
        <v>20260804</v>
      </c>
      <c r="K28">
        <v>20260806</v>
      </c>
    </row>
    <row r="29" spans="1:11">
      <c r="A29" s="1" t="str">
        <f t="shared" si="0"/>
        <v>1839985★4★20260715</v>
      </c>
      <c r="B29">
        <v>1839985</v>
      </c>
      <c r="C29">
        <v>20260715</v>
      </c>
      <c r="D29" t="s">
        <v>16</v>
      </c>
      <c r="E29">
        <v>4</v>
      </c>
      <c r="F29">
        <v>19400831</v>
      </c>
      <c r="G29" t="s">
        <v>87</v>
      </c>
      <c r="H29" t="s">
        <v>88</v>
      </c>
    </row>
    <row r="30" spans="1:11">
      <c r="A30" s="1" t="str">
        <f t="shared" si="0"/>
        <v>2334291★1★20260707</v>
      </c>
      <c r="B30">
        <v>2334291</v>
      </c>
      <c r="C30">
        <v>20260707</v>
      </c>
      <c r="D30" t="s">
        <v>15</v>
      </c>
      <c r="E30">
        <v>1</v>
      </c>
      <c r="F30">
        <v>19630222</v>
      </c>
      <c r="G30" t="s">
        <v>89</v>
      </c>
      <c r="H30" t="s">
        <v>90</v>
      </c>
      <c r="I30">
        <v>20260714</v>
      </c>
      <c r="J30">
        <v>20260805</v>
      </c>
      <c r="K30">
        <v>20260812</v>
      </c>
    </row>
    <row r="31" spans="1:11">
      <c r="A31" s="1" t="str">
        <f t="shared" si="0"/>
        <v>2605163★1★20260707</v>
      </c>
      <c r="B31">
        <v>2605163</v>
      </c>
      <c r="C31">
        <v>20260707</v>
      </c>
      <c r="D31" t="s">
        <v>15</v>
      </c>
      <c r="E31">
        <v>1</v>
      </c>
      <c r="F31">
        <v>19400902</v>
      </c>
      <c r="G31" t="s">
        <v>91</v>
      </c>
      <c r="H31" t="s">
        <v>92</v>
      </c>
      <c r="I31">
        <v>20260724</v>
      </c>
      <c r="J31">
        <v>20260804</v>
      </c>
      <c r="K31">
        <v>20260806</v>
      </c>
    </row>
    <row r="32" spans="1:11">
      <c r="A32" s="1" t="str">
        <f t="shared" si="0"/>
        <v>100103330★1★20260707</v>
      </c>
      <c r="B32">
        <v>100103330</v>
      </c>
      <c r="C32">
        <v>20260707</v>
      </c>
      <c r="D32" t="s">
        <v>15</v>
      </c>
      <c r="E32">
        <v>1</v>
      </c>
      <c r="F32">
        <v>19450530</v>
      </c>
      <c r="G32" t="s">
        <v>93</v>
      </c>
      <c r="H32" t="s">
        <v>94</v>
      </c>
      <c r="I32">
        <v>20260722</v>
      </c>
      <c r="J32">
        <v>20260727</v>
      </c>
      <c r="K32">
        <v>20260730</v>
      </c>
    </row>
    <row r="33" spans="1:11">
      <c r="A33" s="1" t="str">
        <f t="shared" si="0"/>
        <v>100107654★2★20260707</v>
      </c>
      <c r="B33">
        <v>100107654</v>
      </c>
      <c r="C33">
        <v>20260707</v>
      </c>
      <c r="D33" t="s">
        <v>17</v>
      </c>
      <c r="E33">
        <v>2</v>
      </c>
      <c r="F33">
        <v>19320220</v>
      </c>
      <c r="G33" t="s">
        <v>95</v>
      </c>
      <c r="H33" t="s">
        <v>96</v>
      </c>
      <c r="I33">
        <v>20260708</v>
      </c>
      <c r="J33">
        <v>20260729</v>
      </c>
      <c r="K33">
        <v>20260806</v>
      </c>
    </row>
    <row r="34" spans="1:11">
      <c r="A34" s="1" t="str">
        <f t="shared" si="0"/>
        <v>100248230★2★20260707</v>
      </c>
      <c r="B34">
        <v>100248230</v>
      </c>
      <c r="C34">
        <v>20260707</v>
      </c>
      <c r="D34" t="s">
        <v>17</v>
      </c>
      <c r="E34">
        <v>2</v>
      </c>
      <c r="F34">
        <v>19370605</v>
      </c>
      <c r="G34" t="s">
        <v>97</v>
      </c>
      <c r="H34" t="s">
        <v>98</v>
      </c>
      <c r="I34">
        <v>20260715</v>
      </c>
      <c r="J34">
        <v>20260803</v>
      </c>
      <c r="K34">
        <v>20260812</v>
      </c>
    </row>
    <row r="35" spans="1:11">
      <c r="A35" s="1" t="str">
        <f t="shared" si="0"/>
        <v>100276464★1★20260707</v>
      </c>
      <c r="B35">
        <v>100276464</v>
      </c>
      <c r="C35">
        <v>20260707</v>
      </c>
      <c r="D35" t="s">
        <v>15</v>
      </c>
      <c r="E35">
        <v>1</v>
      </c>
      <c r="F35">
        <v>19420216</v>
      </c>
      <c r="G35" t="s">
        <v>99</v>
      </c>
      <c r="H35" t="s">
        <v>100</v>
      </c>
      <c r="I35">
        <v>20260717</v>
      </c>
      <c r="J35">
        <v>20260721</v>
      </c>
      <c r="K35">
        <v>20260728</v>
      </c>
    </row>
    <row r="36" spans="1:11">
      <c r="A36" s="1" t="str">
        <f t="shared" si="0"/>
        <v>200151812★2★20260707</v>
      </c>
      <c r="B36">
        <v>200151812</v>
      </c>
      <c r="C36">
        <v>20260707</v>
      </c>
      <c r="D36" t="s">
        <v>17</v>
      </c>
      <c r="E36">
        <v>2</v>
      </c>
      <c r="F36">
        <v>19470112</v>
      </c>
      <c r="G36" t="s">
        <v>101</v>
      </c>
      <c r="H36" t="s">
        <v>102</v>
      </c>
      <c r="I36">
        <v>20260807</v>
      </c>
      <c r="J36">
        <v>20260727</v>
      </c>
      <c r="K36">
        <v>20260812</v>
      </c>
    </row>
    <row r="37" spans="1:11">
      <c r="A37" s="1" t="str">
        <f t="shared" si="0"/>
        <v>300019720★3★20260707</v>
      </c>
      <c r="B37">
        <v>300019720</v>
      </c>
      <c r="C37">
        <v>20260707</v>
      </c>
      <c r="D37" t="s">
        <v>18</v>
      </c>
      <c r="E37">
        <v>3</v>
      </c>
      <c r="F37">
        <v>19450410</v>
      </c>
      <c r="G37" t="s">
        <v>103</v>
      </c>
      <c r="H37" t="s">
        <v>104</v>
      </c>
      <c r="I37">
        <v>20260807</v>
      </c>
      <c r="J37">
        <v>20260715</v>
      </c>
      <c r="K37">
        <v>20260812</v>
      </c>
    </row>
    <row r="38" spans="1:11">
      <c r="A38" s="1" t="str">
        <f t="shared" si="0"/>
        <v>300046663★2★20260707</v>
      </c>
      <c r="B38">
        <v>300046663</v>
      </c>
      <c r="C38">
        <v>20260707</v>
      </c>
      <c r="D38" t="s">
        <v>17</v>
      </c>
      <c r="E38">
        <v>2</v>
      </c>
      <c r="F38">
        <v>19350815</v>
      </c>
      <c r="G38" t="s">
        <v>105</v>
      </c>
      <c r="H38" t="s">
        <v>106</v>
      </c>
      <c r="I38">
        <v>20260717</v>
      </c>
      <c r="J38">
        <v>20260803</v>
      </c>
      <c r="K38">
        <v>20260806</v>
      </c>
    </row>
    <row r="39" spans="1:11">
      <c r="A39" s="1" t="str">
        <f t="shared" si="0"/>
        <v>300050040★1★20260707</v>
      </c>
      <c r="B39">
        <v>300050040</v>
      </c>
      <c r="C39">
        <v>20260707</v>
      </c>
      <c r="D39" t="s">
        <v>15</v>
      </c>
      <c r="E39">
        <v>1</v>
      </c>
      <c r="F39">
        <v>19590823</v>
      </c>
      <c r="G39" t="s">
        <v>107</v>
      </c>
      <c r="H39" t="s">
        <v>108</v>
      </c>
      <c r="I39">
        <v>20260722</v>
      </c>
      <c r="J39">
        <v>20260708</v>
      </c>
      <c r="K39">
        <v>20260723</v>
      </c>
    </row>
    <row r="40" spans="1:11">
      <c r="A40" s="1" t="str">
        <f t="shared" si="0"/>
        <v>500070552★1★20260707</v>
      </c>
      <c r="B40">
        <v>500070552</v>
      </c>
      <c r="C40">
        <v>20260707</v>
      </c>
      <c r="D40" t="s">
        <v>15</v>
      </c>
      <c r="E40">
        <v>1</v>
      </c>
      <c r="F40">
        <v>19410523</v>
      </c>
      <c r="G40" t="s">
        <v>109</v>
      </c>
      <c r="H40" t="s">
        <v>110</v>
      </c>
      <c r="I40">
        <v>20260721</v>
      </c>
      <c r="J40">
        <v>20260728</v>
      </c>
      <c r="K40">
        <v>20260730</v>
      </c>
    </row>
    <row r="41" spans="1:11">
      <c r="A41" s="1" t="str">
        <f t="shared" si="0"/>
        <v>500353040★4★20260715</v>
      </c>
      <c r="B41">
        <v>500353040</v>
      </c>
      <c r="C41">
        <v>20260715</v>
      </c>
      <c r="D41" t="s">
        <v>16</v>
      </c>
      <c r="E41">
        <v>4</v>
      </c>
      <c r="F41">
        <v>19500505</v>
      </c>
      <c r="G41" t="s">
        <v>111</v>
      </c>
      <c r="H41" t="s">
        <v>112</v>
      </c>
    </row>
    <row r="42" spans="1:11">
      <c r="A42" s="1" t="str">
        <f t="shared" si="0"/>
        <v>500445998★1★20260707</v>
      </c>
      <c r="B42">
        <v>500445998</v>
      </c>
      <c r="C42">
        <v>20260707</v>
      </c>
      <c r="D42" t="s">
        <v>15</v>
      </c>
      <c r="E42">
        <v>1</v>
      </c>
      <c r="F42">
        <v>19381108</v>
      </c>
      <c r="G42" t="s">
        <v>113</v>
      </c>
      <c r="H42" t="s">
        <v>114</v>
      </c>
      <c r="I42">
        <v>20260714</v>
      </c>
      <c r="J42">
        <v>20260717</v>
      </c>
      <c r="K42">
        <v>20260723</v>
      </c>
    </row>
    <row r="43" spans="1:11">
      <c r="A43" s="1" t="str">
        <f t="shared" si="0"/>
        <v>1031244★2★20260708</v>
      </c>
      <c r="B43">
        <v>1031244</v>
      </c>
      <c r="C43">
        <v>20260708</v>
      </c>
      <c r="D43" t="s">
        <v>17</v>
      </c>
      <c r="E43">
        <v>2</v>
      </c>
      <c r="F43">
        <v>19431028</v>
      </c>
      <c r="G43" t="s">
        <v>115</v>
      </c>
      <c r="H43" t="s">
        <v>116</v>
      </c>
      <c r="I43">
        <v>20260813</v>
      </c>
      <c r="J43">
        <v>20260724</v>
      </c>
      <c r="K43">
        <v>20260818</v>
      </c>
    </row>
    <row r="44" spans="1:11">
      <c r="A44" s="1" t="str">
        <f t="shared" si="0"/>
        <v>1080008★1★20260708</v>
      </c>
      <c r="B44">
        <v>1080008</v>
      </c>
      <c r="C44">
        <v>20260708</v>
      </c>
      <c r="D44" t="s">
        <v>15</v>
      </c>
      <c r="E44">
        <v>1</v>
      </c>
      <c r="F44">
        <v>19420120</v>
      </c>
      <c r="G44" t="s">
        <v>117</v>
      </c>
      <c r="H44" t="s">
        <v>118</v>
      </c>
      <c r="I44">
        <v>20260722</v>
      </c>
      <c r="J44">
        <v>20260723</v>
      </c>
      <c r="K44">
        <v>20260730</v>
      </c>
    </row>
    <row r="45" spans="1:11">
      <c r="A45" s="1" t="str">
        <f t="shared" si="0"/>
        <v>1083473★1★20260708</v>
      </c>
      <c r="B45">
        <v>1083473</v>
      </c>
      <c r="C45">
        <v>20260708</v>
      </c>
      <c r="D45" t="s">
        <v>15</v>
      </c>
      <c r="E45">
        <v>1</v>
      </c>
      <c r="F45">
        <v>19401210</v>
      </c>
      <c r="G45" t="s">
        <v>119</v>
      </c>
      <c r="H45" t="s">
        <v>120</v>
      </c>
      <c r="I45">
        <v>20260728</v>
      </c>
      <c r="J45">
        <v>20260721</v>
      </c>
      <c r="K45">
        <v>20260730</v>
      </c>
    </row>
    <row r="46" spans="1:11">
      <c r="A46" s="1" t="str">
        <f t="shared" si="0"/>
        <v>1309099★1★20260708</v>
      </c>
      <c r="B46">
        <v>1309099</v>
      </c>
      <c r="C46">
        <v>20260708</v>
      </c>
      <c r="D46" t="s">
        <v>17</v>
      </c>
      <c r="E46">
        <v>1</v>
      </c>
      <c r="F46">
        <v>19360408</v>
      </c>
      <c r="G46" t="s">
        <v>121</v>
      </c>
      <c r="H46" t="s">
        <v>122</v>
      </c>
      <c r="I46">
        <v>20260728</v>
      </c>
      <c r="J46">
        <v>20260805</v>
      </c>
      <c r="K46">
        <v>20260818</v>
      </c>
    </row>
    <row r="47" spans="1:11">
      <c r="A47" s="1" t="str">
        <f t="shared" si="0"/>
        <v>1318641★1★20260708</v>
      </c>
      <c r="B47">
        <v>1318641</v>
      </c>
      <c r="C47">
        <v>20260708</v>
      </c>
      <c r="D47" t="s">
        <v>15</v>
      </c>
      <c r="E47">
        <v>1</v>
      </c>
      <c r="F47">
        <v>19360820</v>
      </c>
      <c r="G47" t="s">
        <v>123</v>
      </c>
      <c r="H47" t="s">
        <v>124</v>
      </c>
      <c r="I47">
        <v>20260730</v>
      </c>
      <c r="J47">
        <v>20260716</v>
      </c>
      <c r="K47">
        <v>20260804</v>
      </c>
    </row>
    <row r="48" spans="1:11">
      <c r="A48" s="1" t="str">
        <f t="shared" si="0"/>
        <v>1388886★1★20260708</v>
      </c>
      <c r="B48">
        <v>1388886</v>
      </c>
      <c r="C48">
        <v>20260708</v>
      </c>
      <c r="D48" t="s">
        <v>17</v>
      </c>
      <c r="E48">
        <v>1</v>
      </c>
      <c r="F48">
        <v>19481219</v>
      </c>
      <c r="G48" t="s">
        <v>125</v>
      </c>
      <c r="H48" t="s">
        <v>126</v>
      </c>
      <c r="I48">
        <v>20260810</v>
      </c>
      <c r="J48">
        <v>20260721</v>
      </c>
      <c r="K48">
        <v>20260818</v>
      </c>
    </row>
    <row r="49" spans="1:11">
      <c r="A49" s="1" t="str">
        <f t="shared" si="0"/>
        <v>1407384★4★20260715</v>
      </c>
      <c r="B49">
        <v>1407384</v>
      </c>
      <c r="C49">
        <v>20260715</v>
      </c>
      <c r="D49" t="s">
        <v>16</v>
      </c>
      <c r="E49">
        <v>4</v>
      </c>
      <c r="F49">
        <v>19571227</v>
      </c>
      <c r="G49" t="s">
        <v>127</v>
      </c>
      <c r="H49" t="s">
        <v>128</v>
      </c>
    </row>
    <row r="50" spans="1:11">
      <c r="A50" s="1" t="str">
        <f t="shared" si="0"/>
        <v>1451766★2★20260708</v>
      </c>
      <c r="B50">
        <v>1451766</v>
      </c>
      <c r="C50">
        <v>20260708</v>
      </c>
      <c r="D50" t="s">
        <v>17</v>
      </c>
      <c r="E50">
        <v>2</v>
      </c>
      <c r="F50">
        <v>19331015</v>
      </c>
      <c r="G50" t="s">
        <v>129</v>
      </c>
      <c r="H50" t="s">
        <v>130</v>
      </c>
      <c r="I50">
        <v>20260710</v>
      </c>
      <c r="J50">
        <v>20260729</v>
      </c>
      <c r="K50">
        <v>20260806</v>
      </c>
    </row>
    <row r="51" spans="1:11">
      <c r="A51" s="1" t="str">
        <f t="shared" si="0"/>
        <v>1561502★2★20260708</v>
      </c>
      <c r="B51">
        <v>1561502</v>
      </c>
      <c r="C51">
        <v>20260708</v>
      </c>
      <c r="D51" t="s">
        <v>17</v>
      </c>
      <c r="E51">
        <v>2</v>
      </c>
      <c r="F51">
        <v>19440323</v>
      </c>
      <c r="G51" t="s">
        <v>131</v>
      </c>
      <c r="H51" t="s">
        <v>132</v>
      </c>
      <c r="I51">
        <v>20260710</v>
      </c>
      <c r="J51">
        <v>20260714</v>
      </c>
      <c r="K51">
        <v>20260721</v>
      </c>
    </row>
    <row r="52" spans="1:11">
      <c r="A52" s="1" t="str">
        <f t="shared" si="0"/>
        <v>1645293★1★20260708</v>
      </c>
      <c r="B52">
        <v>1645293</v>
      </c>
      <c r="C52">
        <v>20260708</v>
      </c>
      <c r="D52" t="s">
        <v>15</v>
      </c>
      <c r="E52">
        <v>1</v>
      </c>
      <c r="F52">
        <v>19510103</v>
      </c>
      <c r="G52" t="s">
        <v>133</v>
      </c>
      <c r="H52" t="s">
        <v>134</v>
      </c>
      <c r="I52">
        <v>20260714</v>
      </c>
      <c r="J52">
        <v>20260713</v>
      </c>
      <c r="K52">
        <v>20260714</v>
      </c>
    </row>
    <row r="53" spans="1:11">
      <c r="A53" s="1" t="str">
        <f t="shared" si="0"/>
        <v>1726595★4★20260715</v>
      </c>
      <c r="B53">
        <v>1726595</v>
      </c>
      <c r="C53">
        <v>20260715</v>
      </c>
      <c r="D53" t="s">
        <v>16</v>
      </c>
      <c r="E53">
        <v>4</v>
      </c>
      <c r="F53">
        <v>19270813</v>
      </c>
      <c r="G53" t="s">
        <v>135</v>
      </c>
      <c r="H53" t="s">
        <v>136</v>
      </c>
    </row>
    <row r="54" spans="1:11">
      <c r="A54" s="1" t="str">
        <f t="shared" si="0"/>
        <v>1781375★1★20260708</v>
      </c>
      <c r="B54">
        <v>1781375</v>
      </c>
      <c r="C54">
        <v>20260708</v>
      </c>
      <c r="D54" t="s">
        <v>15</v>
      </c>
      <c r="E54">
        <v>1</v>
      </c>
      <c r="F54">
        <v>19700528</v>
      </c>
      <c r="G54" t="s">
        <v>137</v>
      </c>
      <c r="H54" t="s">
        <v>138</v>
      </c>
      <c r="I54">
        <v>20260714</v>
      </c>
      <c r="J54">
        <v>20260721</v>
      </c>
      <c r="K54">
        <v>20260728</v>
      </c>
    </row>
    <row r="55" spans="1:11">
      <c r="A55" s="1" t="str">
        <f t="shared" si="0"/>
        <v>1916432★2★20260708</v>
      </c>
      <c r="B55">
        <v>1916432</v>
      </c>
      <c r="C55">
        <v>20260708</v>
      </c>
      <c r="D55" t="s">
        <v>17</v>
      </c>
      <c r="E55">
        <v>2</v>
      </c>
      <c r="F55">
        <v>19450301</v>
      </c>
      <c r="G55" t="s">
        <v>139</v>
      </c>
      <c r="H55" t="s">
        <v>140</v>
      </c>
      <c r="I55">
        <v>20260710</v>
      </c>
      <c r="J55">
        <v>20260812</v>
      </c>
      <c r="K55">
        <v>20260818</v>
      </c>
    </row>
    <row r="56" spans="1:11">
      <c r="A56" s="1" t="str">
        <f t="shared" si="0"/>
        <v>2229536★1★20260708</v>
      </c>
      <c r="B56">
        <v>2229536</v>
      </c>
      <c r="C56">
        <v>20260708</v>
      </c>
      <c r="D56" t="s">
        <v>15</v>
      </c>
      <c r="E56">
        <v>1</v>
      </c>
      <c r="F56">
        <v>19461116</v>
      </c>
      <c r="G56" t="s">
        <v>141</v>
      </c>
      <c r="H56" t="s">
        <v>142</v>
      </c>
      <c r="I56">
        <v>20260804</v>
      </c>
      <c r="J56">
        <v>20260810</v>
      </c>
      <c r="K56">
        <v>20260818</v>
      </c>
    </row>
    <row r="57" spans="1:11">
      <c r="A57" s="1" t="str">
        <f t="shared" si="0"/>
        <v>100324124★2★20260708</v>
      </c>
      <c r="B57">
        <v>100324124</v>
      </c>
      <c r="C57">
        <v>20260708</v>
      </c>
      <c r="D57" t="s">
        <v>17</v>
      </c>
      <c r="E57">
        <v>2</v>
      </c>
      <c r="F57">
        <v>19290301</v>
      </c>
      <c r="G57" t="s">
        <v>143</v>
      </c>
      <c r="H57" t="s">
        <v>144</v>
      </c>
      <c r="I57">
        <v>20260813</v>
      </c>
      <c r="J57">
        <v>20260724</v>
      </c>
      <c r="K57">
        <v>20260818</v>
      </c>
    </row>
    <row r="58" spans="1:11">
      <c r="A58" s="1" t="str">
        <f t="shared" si="0"/>
        <v>300061808★4★20260715</v>
      </c>
      <c r="B58">
        <v>300061808</v>
      </c>
      <c r="C58">
        <v>20260715</v>
      </c>
      <c r="D58" t="s">
        <v>16</v>
      </c>
      <c r="E58">
        <v>4</v>
      </c>
      <c r="F58">
        <v>19370302</v>
      </c>
      <c r="G58" t="s">
        <v>145</v>
      </c>
      <c r="H58" t="s">
        <v>146</v>
      </c>
    </row>
    <row r="59" spans="1:11">
      <c r="A59" s="1" t="str">
        <f t="shared" si="0"/>
        <v>500338938★1★20260708</v>
      </c>
      <c r="B59">
        <v>500338938</v>
      </c>
      <c r="C59">
        <v>20260708</v>
      </c>
      <c r="D59" t="s">
        <v>17</v>
      </c>
      <c r="E59">
        <v>1</v>
      </c>
      <c r="F59">
        <v>19350425</v>
      </c>
      <c r="G59" t="s">
        <v>147</v>
      </c>
      <c r="H59" t="s">
        <v>148</v>
      </c>
      <c r="I59">
        <v>20260710</v>
      </c>
      <c r="J59">
        <v>20260723</v>
      </c>
      <c r="K59">
        <v>20260806</v>
      </c>
    </row>
    <row r="60" spans="1:11">
      <c r="A60" s="1" t="str">
        <f t="shared" si="0"/>
        <v>500920653★2★20260708</v>
      </c>
      <c r="B60">
        <v>500920653</v>
      </c>
      <c r="C60">
        <v>20260708</v>
      </c>
      <c r="D60" t="s">
        <v>17</v>
      </c>
      <c r="E60">
        <v>2</v>
      </c>
      <c r="F60">
        <v>19420615</v>
      </c>
      <c r="G60" t="s">
        <v>149</v>
      </c>
      <c r="H60" t="s">
        <v>150</v>
      </c>
      <c r="I60">
        <v>20260710</v>
      </c>
      <c r="J60">
        <v>20260729</v>
      </c>
      <c r="K60">
        <v>20260812</v>
      </c>
    </row>
    <row r="61" spans="1:11">
      <c r="A61" s="1" t="str">
        <f t="shared" si="0"/>
        <v>1050907★2★20260709</v>
      </c>
      <c r="B61">
        <v>1050907</v>
      </c>
      <c r="C61">
        <v>20260709</v>
      </c>
      <c r="D61" t="s">
        <v>17</v>
      </c>
      <c r="E61">
        <v>2</v>
      </c>
      <c r="F61">
        <v>19390310</v>
      </c>
      <c r="G61" t="s">
        <v>151</v>
      </c>
      <c r="H61" t="s">
        <v>152</v>
      </c>
      <c r="I61">
        <v>20260710</v>
      </c>
      <c r="J61">
        <v>20260728</v>
      </c>
      <c r="K61">
        <v>20260812</v>
      </c>
    </row>
    <row r="62" spans="1:11">
      <c r="A62" s="1" t="str">
        <f t="shared" si="0"/>
        <v>1408691★1★20260709</v>
      </c>
      <c r="B62">
        <v>1408691</v>
      </c>
      <c r="C62">
        <v>20260709</v>
      </c>
      <c r="D62" t="s">
        <v>15</v>
      </c>
      <c r="E62">
        <v>1</v>
      </c>
      <c r="F62">
        <v>19330801</v>
      </c>
      <c r="G62" t="s">
        <v>153</v>
      </c>
      <c r="H62" t="s">
        <v>154</v>
      </c>
      <c r="I62">
        <v>20260723</v>
      </c>
      <c r="J62">
        <v>20260716</v>
      </c>
      <c r="K62">
        <v>20260728</v>
      </c>
    </row>
    <row r="63" spans="1:11">
      <c r="A63" s="1" t="str">
        <f t="shared" si="0"/>
        <v>1433466★2★20260709</v>
      </c>
      <c r="B63">
        <v>1433466</v>
      </c>
      <c r="C63">
        <v>20260709</v>
      </c>
      <c r="D63" t="s">
        <v>17</v>
      </c>
      <c r="E63">
        <v>2</v>
      </c>
      <c r="F63">
        <v>19390108</v>
      </c>
      <c r="G63" t="s">
        <v>155</v>
      </c>
      <c r="H63" t="s">
        <v>156</v>
      </c>
      <c r="I63">
        <v>20260717</v>
      </c>
      <c r="J63">
        <v>20260803</v>
      </c>
      <c r="K63">
        <v>20260812</v>
      </c>
    </row>
    <row r="64" spans="1:11">
      <c r="A64" s="1" t="str">
        <f t="shared" si="0"/>
        <v>1445626★1★20260709</v>
      </c>
      <c r="B64">
        <v>1445626</v>
      </c>
      <c r="C64">
        <v>20260709</v>
      </c>
      <c r="D64" t="s">
        <v>15</v>
      </c>
      <c r="E64">
        <v>1</v>
      </c>
      <c r="F64">
        <v>19480425</v>
      </c>
      <c r="G64" t="s">
        <v>157</v>
      </c>
      <c r="H64" t="s">
        <v>158</v>
      </c>
      <c r="I64">
        <v>20260730</v>
      </c>
      <c r="J64">
        <v>20260721</v>
      </c>
      <c r="K64">
        <v>20260806</v>
      </c>
    </row>
    <row r="65" spans="1:11">
      <c r="A65" s="1" t="str">
        <f t="shared" si="0"/>
        <v>1528467★1★20260709</v>
      </c>
      <c r="B65">
        <v>1528467</v>
      </c>
      <c r="C65">
        <v>20260709</v>
      </c>
      <c r="D65" t="s">
        <v>15</v>
      </c>
      <c r="E65">
        <v>1</v>
      </c>
      <c r="F65">
        <v>19570228</v>
      </c>
      <c r="G65" t="s">
        <v>159</v>
      </c>
      <c r="H65" t="s">
        <v>160</v>
      </c>
      <c r="I65">
        <v>20260730</v>
      </c>
      <c r="J65">
        <v>20260727</v>
      </c>
      <c r="K65">
        <v>20260804</v>
      </c>
    </row>
    <row r="66" spans="1:11">
      <c r="A66" s="1" t="str">
        <f t="shared" si="0"/>
        <v>1535358★2★20260709</v>
      </c>
      <c r="B66">
        <v>1535358</v>
      </c>
      <c r="C66">
        <v>20260709</v>
      </c>
      <c r="D66" t="s">
        <v>17</v>
      </c>
      <c r="E66">
        <v>2</v>
      </c>
      <c r="F66">
        <v>19371017</v>
      </c>
      <c r="G66" t="s">
        <v>161</v>
      </c>
      <c r="H66" t="s">
        <v>162</v>
      </c>
      <c r="I66">
        <v>20260713</v>
      </c>
      <c r="J66">
        <v>20260728</v>
      </c>
      <c r="K66">
        <v>20260806</v>
      </c>
    </row>
    <row r="67" spans="1:11">
      <c r="A67" s="1" t="str">
        <f t="shared" ref="A67:A130" si="1">B67&amp;"★"&amp;E67&amp;"★"&amp;C67</f>
        <v>1635182★4★20260707</v>
      </c>
      <c r="B67">
        <v>1635182</v>
      </c>
      <c r="C67">
        <v>20260707</v>
      </c>
      <c r="D67" t="s">
        <v>14</v>
      </c>
      <c r="E67">
        <v>4</v>
      </c>
      <c r="F67">
        <v>19660422</v>
      </c>
      <c r="G67" t="s">
        <v>163</v>
      </c>
      <c r="H67" t="s">
        <v>164</v>
      </c>
    </row>
    <row r="68" spans="1:11">
      <c r="A68" s="1" t="str">
        <f t="shared" si="1"/>
        <v>1661981★4★20260715</v>
      </c>
      <c r="B68">
        <v>1661981</v>
      </c>
      <c r="C68">
        <v>20260715</v>
      </c>
      <c r="D68" t="s">
        <v>16</v>
      </c>
      <c r="E68">
        <v>4</v>
      </c>
      <c r="F68">
        <v>19370720</v>
      </c>
      <c r="G68" t="s">
        <v>165</v>
      </c>
      <c r="H68" t="s">
        <v>166</v>
      </c>
    </row>
    <row r="69" spans="1:11">
      <c r="A69" s="1" t="str">
        <f t="shared" si="1"/>
        <v>1677454★1★20260709</v>
      </c>
      <c r="B69">
        <v>1677454</v>
      </c>
      <c r="C69">
        <v>20260709</v>
      </c>
      <c r="D69" t="s">
        <v>15</v>
      </c>
      <c r="E69">
        <v>1</v>
      </c>
      <c r="F69">
        <v>19350915</v>
      </c>
      <c r="G69" t="s">
        <v>167</v>
      </c>
      <c r="H69" t="s">
        <v>168</v>
      </c>
      <c r="I69">
        <v>20260715</v>
      </c>
      <c r="J69">
        <v>20260721</v>
      </c>
      <c r="K69">
        <v>20260728</v>
      </c>
    </row>
    <row r="70" spans="1:11">
      <c r="A70" s="1" t="str">
        <f t="shared" si="1"/>
        <v>2166372★2★20260709</v>
      </c>
      <c r="B70">
        <v>2166372</v>
      </c>
      <c r="C70">
        <v>20260709</v>
      </c>
      <c r="D70" t="s">
        <v>17</v>
      </c>
      <c r="E70">
        <v>2</v>
      </c>
      <c r="F70">
        <v>19360601</v>
      </c>
      <c r="G70" t="s">
        <v>169</v>
      </c>
      <c r="H70" t="s">
        <v>170</v>
      </c>
      <c r="I70">
        <v>20260723</v>
      </c>
      <c r="J70">
        <v>20260722</v>
      </c>
      <c r="K70">
        <v>20260804</v>
      </c>
    </row>
    <row r="71" spans="1:11">
      <c r="A71" s="1" t="str">
        <f t="shared" si="1"/>
        <v>2201402★2★20260709</v>
      </c>
      <c r="B71">
        <v>2201402</v>
      </c>
      <c r="C71">
        <v>20260709</v>
      </c>
      <c r="D71" t="s">
        <v>17</v>
      </c>
      <c r="E71">
        <v>2</v>
      </c>
      <c r="F71">
        <v>19600820</v>
      </c>
      <c r="G71" t="s">
        <v>171</v>
      </c>
      <c r="H71" t="s">
        <v>172</v>
      </c>
      <c r="I71">
        <v>20260710</v>
      </c>
      <c r="J71">
        <v>20260805</v>
      </c>
      <c r="K71">
        <v>20260812</v>
      </c>
    </row>
    <row r="72" spans="1:11">
      <c r="A72" s="1" t="str">
        <f t="shared" si="1"/>
        <v>2212331★2★20260709</v>
      </c>
      <c r="B72">
        <v>2212331</v>
      </c>
      <c r="C72">
        <v>20260709</v>
      </c>
      <c r="D72" t="s">
        <v>17</v>
      </c>
      <c r="E72">
        <v>2</v>
      </c>
      <c r="F72">
        <v>19370103</v>
      </c>
      <c r="G72" t="s">
        <v>173</v>
      </c>
      <c r="H72" t="s">
        <v>174</v>
      </c>
      <c r="I72">
        <v>20260710</v>
      </c>
      <c r="J72">
        <v>20260723</v>
      </c>
      <c r="K72">
        <v>20260728</v>
      </c>
    </row>
    <row r="73" spans="1:11">
      <c r="A73" s="1" t="str">
        <f t="shared" si="1"/>
        <v>2216809★3★20260709</v>
      </c>
      <c r="B73">
        <v>2216809</v>
      </c>
      <c r="C73">
        <v>20260709</v>
      </c>
      <c r="D73" t="s">
        <v>18</v>
      </c>
      <c r="E73">
        <v>3</v>
      </c>
      <c r="F73">
        <v>19401127</v>
      </c>
      <c r="G73" t="s">
        <v>175</v>
      </c>
      <c r="H73" t="s">
        <v>176</v>
      </c>
      <c r="I73">
        <v>20260728</v>
      </c>
      <c r="J73">
        <v>20260724</v>
      </c>
      <c r="K73">
        <v>20260728</v>
      </c>
    </row>
    <row r="74" spans="1:11">
      <c r="A74" s="1" t="str">
        <f t="shared" si="1"/>
        <v>2283387★1★20260709</v>
      </c>
      <c r="B74">
        <v>2283387</v>
      </c>
      <c r="C74">
        <v>20260709</v>
      </c>
      <c r="D74" t="s">
        <v>15</v>
      </c>
      <c r="E74">
        <v>1</v>
      </c>
      <c r="F74">
        <v>19430516</v>
      </c>
      <c r="G74" t="s">
        <v>177</v>
      </c>
      <c r="H74" t="s">
        <v>178</v>
      </c>
      <c r="I74">
        <v>20260731</v>
      </c>
      <c r="J74">
        <v>20260810</v>
      </c>
      <c r="K74">
        <v>20260812</v>
      </c>
    </row>
    <row r="75" spans="1:11">
      <c r="A75" s="1" t="str">
        <f t="shared" si="1"/>
        <v>2446847★4★20260714</v>
      </c>
      <c r="B75">
        <v>2446847</v>
      </c>
      <c r="C75">
        <v>20260714</v>
      </c>
      <c r="D75" t="s">
        <v>16</v>
      </c>
      <c r="E75">
        <v>4</v>
      </c>
      <c r="F75">
        <v>19580824</v>
      </c>
      <c r="G75" t="s">
        <v>179</v>
      </c>
      <c r="H75" t="s">
        <v>180</v>
      </c>
    </row>
    <row r="76" spans="1:11">
      <c r="A76" s="1" t="str">
        <f t="shared" si="1"/>
        <v>2449170★1★20260709</v>
      </c>
      <c r="B76">
        <v>2449170</v>
      </c>
      <c r="C76">
        <v>20260709</v>
      </c>
      <c r="D76" t="s">
        <v>15</v>
      </c>
      <c r="E76">
        <v>1</v>
      </c>
      <c r="F76">
        <v>19490716</v>
      </c>
      <c r="G76" t="s">
        <v>181</v>
      </c>
      <c r="H76" t="s">
        <v>182</v>
      </c>
      <c r="I76">
        <v>20260731</v>
      </c>
      <c r="J76">
        <v>20260715</v>
      </c>
      <c r="K76">
        <v>20260806</v>
      </c>
    </row>
    <row r="77" spans="1:11">
      <c r="A77" s="1" t="str">
        <f t="shared" si="1"/>
        <v>2470586★2★20260709</v>
      </c>
      <c r="B77">
        <v>2470586</v>
      </c>
      <c r="C77">
        <v>20260709</v>
      </c>
      <c r="D77" t="s">
        <v>17</v>
      </c>
      <c r="E77">
        <v>2</v>
      </c>
      <c r="F77">
        <v>19290207</v>
      </c>
      <c r="G77" t="s">
        <v>183</v>
      </c>
      <c r="H77" t="s">
        <v>184</v>
      </c>
      <c r="I77">
        <v>20260710</v>
      </c>
      <c r="J77">
        <v>20260723</v>
      </c>
      <c r="K77">
        <v>20260728</v>
      </c>
    </row>
    <row r="78" spans="1:11">
      <c r="A78" s="1" t="str">
        <f t="shared" si="1"/>
        <v>2550474★1★20260709</v>
      </c>
      <c r="B78">
        <v>2550474</v>
      </c>
      <c r="C78">
        <v>20260709</v>
      </c>
      <c r="D78" t="s">
        <v>15</v>
      </c>
      <c r="E78">
        <v>1</v>
      </c>
      <c r="F78">
        <v>19451003</v>
      </c>
      <c r="G78" t="s">
        <v>185</v>
      </c>
      <c r="H78" t="s">
        <v>186</v>
      </c>
      <c r="I78">
        <v>20260721</v>
      </c>
      <c r="J78">
        <v>20260917</v>
      </c>
      <c r="K78">
        <v>20260924</v>
      </c>
    </row>
    <row r="79" spans="1:11">
      <c r="A79" s="1" t="str">
        <f t="shared" si="1"/>
        <v>100042692★1★20260709</v>
      </c>
      <c r="B79">
        <v>100042692</v>
      </c>
      <c r="C79">
        <v>20260709</v>
      </c>
      <c r="D79" t="s">
        <v>15</v>
      </c>
      <c r="E79">
        <v>1</v>
      </c>
      <c r="F79">
        <v>19460818</v>
      </c>
      <c r="G79" t="s">
        <v>187</v>
      </c>
      <c r="H79" t="s">
        <v>188</v>
      </c>
      <c r="I79">
        <v>20260730</v>
      </c>
      <c r="J79">
        <v>20260727</v>
      </c>
      <c r="K79">
        <v>20260804</v>
      </c>
    </row>
    <row r="80" spans="1:11">
      <c r="A80" s="1" t="str">
        <f t="shared" si="1"/>
        <v>100313572★1★20260709</v>
      </c>
      <c r="B80">
        <v>100313572</v>
      </c>
      <c r="C80">
        <v>20260709</v>
      </c>
      <c r="D80" t="s">
        <v>15</v>
      </c>
      <c r="E80">
        <v>1</v>
      </c>
      <c r="F80">
        <v>19371031</v>
      </c>
      <c r="G80" t="s">
        <v>189</v>
      </c>
      <c r="H80" t="s">
        <v>190</v>
      </c>
      <c r="I80">
        <v>20260721</v>
      </c>
      <c r="J80">
        <v>20260723</v>
      </c>
      <c r="K80">
        <v>20260728</v>
      </c>
    </row>
    <row r="81" spans="1:11">
      <c r="A81" s="1" t="str">
        <f t="shared" si="1"/>
        <v>100326984★1★20260709</v>
      </c>
      <c r="B81">
        <v>100326984</v>
      </c>
      <c r="C81">
        <v>20260709</v>
      </c>
      <c r="D81" t="s">
        <v>15</v>
      </c>
      <c r="E81">
        <v>1</v>
      </c>
      <c r="F81">
        <v>19500424</v>
      </c>
      <c r="G81" t="s">
        <v>191</v>
      </c>
      <c r="H81" t="s">
        <v>192</v>
      </c>
      <c r="I81">
        <v>20260819</v>
      </c>
      <c r="J81">
        <v>20260723</v>
      </c>
      <c r="K81">
        <v>20260825</v>
      </c>
    </row>
    <row r="82" spans="1:11">
      <c r="A82" s="1" t="str">
        <f t="shared" si="1"/>
        <v>300066753★2★20260709</v>
      </c>
      <c r="B82">
        <v>300066753</v>
      </c>
      <c r="C82">
        <v>20260709</v>
      </c>
      <c r="D82" t="s">
        <v>17</v>
      </c>
      <c r="E82">
        <v>2</v>
      </c>
      <c r="F82">
        <v>19450208</v>
      </c>
      <c r="G82" t="s">
        <v>193</v>
      </c>
      <c r="H82" t="s">
        <v>194</v>
      </c>
      <c r="I82">
        <v>20260710</v>
      </c>
      <c r="J82">
        <v>20260723</v>
      </c>
      <c r="K82">
        <v>20260806</v>
      </c>
    </row>
    <row r="83" spans="1:11">
      <c r="A83" s="1" t="str">
        <f t="shared" si="1"/>
        <v>400035270★2★20260709</v>
      </c>
      <c r="B83">
        <v>400035270</v>
      </c>
      <c r="C83">
        <v>20260709</v>
      </c>
      <c r="D83" t="s">
        <v>17</v>
      </c>
      <c r="E83">
        <v>2</v>
      </c>
      <c r="F83">
        <v>19570224</v>
      </c>
      <c r="G83" t="s">
        <v>195</v>
      </c>
      <c r="H83" t="s">
        <v>196</v>
      </c>
      <c r="I83">
        <v>20260710</v>
      </c>
      <c r="J83">
        <v>20260723</v>
      </c>
      <c r="K83">
        <v>20260728</v>
      </c>
    </row>
    <row r="84" spans="1:11">
      <c r="A84" s="1" t="str">
        <f t="shared" si="1"/>
        <v>500787627★2★20260709</v>
      </c>
      <c r="B84">
        <v>500787627</v>
      </c>
      <c r="C84">
        <v>20260709</v>
      </c>
      <c r="D84" t="s">
        <v>17</v>
      </c>
      <c r="E84">
        <v>2</v>
      </c>
      <c r="F84">
        <v>19351001</v>
      </c>
      <c r="G84" t="s">
        <v>197</v>
      </c>
      <c r="H84" t="s">
        <v>198</v>
      </c>
      <c r="I84">
        <v>20260710</v>
      </c>
      <c r="J84">
        <v>20260713</v>
      </c>
      <c r="K84">
        <v>20260714</v>
      </c>
    </row>
    <row r="85" spans="1:11">
      <c r="A85" s="1" t="str">
        <f t="shared" si="1"/>
        <v>1181424★1★20260710</v>
      </c>
      <c r="B85">
        <v>1181424</v>
      </c>
      <c r="C85">
        <v>20260710</v>
      </c>
      <c r="D85" t="s">
        <v>15</v>
      </c>
      <c r="E85">
        <v>1</v>
      </c>
      <c r="F85">
        <v>19410122</v>
      </c>
      <c r="G85" t="s">
        <v>199</v>
      </c>
      <c r="H85" t="s">
        <v>200</v>
      </c>
      <c r="I85">
        <v>20260716</v>
      </c>
      <c r="J85">
        <v>20260728</v>
      </c>
      <c r="K85">
        <v>20260804</v>
      </c>
    </row>
    <row r="86" spans="1:11">
      <c r="A86" s="1" t="str">
        <f t="shared" si="1"/>
        <v>1356321★1★20260710</v>
      </c>
      <c r="B86">
        <v>1356321</v>
      </c>
      <c r="C86">
        <v>20260710</v>
      </c>
      <c r="D86" t="s">
        <v>15</v>
      </c>
      <c r="E86">
        <v>1</v>
      </c>
      <c r="F86">
        <v>19400522</v>
      </c>
      <c r="G86" t="s">
        <v>201</v>
      </c>
      <c r="H86" t="s">
        <v>202</v>
      </c>
      <c r="I86">
        <v>20260807</v>
      </c>
      <c r="J86">
        <v>20260729</v>
      </c>
      <c r="K86">
        <v>20260812</v>
      </c>
    </row>
    <row r="87" spans="1:11">
      <c r="A87" s="1" t="str">
        <f t="shared" si="1"/>
        <v>1666444★1★20260710</v>
      </c>
      <c r="B87">
        <v>1666444</v>
      </c>
      <c r="C87">
        <v>20260710</v>
      </c>
      <c r="D87" t="s">
        <v>15</v>
      </c>
      <c r="E87">
        <v>1</v>
      </c>
      <c r="F87">
        <v>19510911</v>
      </c>
      <c r="G87" t="s">
        <v>203</v>
      </c>
      <c r="H87" t="s">
        <v>204</v>
      </c>
      <c r="I87">
        <v>20260722</v>
      </c>
      <c r="J87">
        <v>20260731</v>
      </c>
      <c r="K87">
        <v>20260804</v>
      </c>
    </row>
    <row r="88" spans="1:11">
      <c r="A88" s="1" t="str">
        <f t="shared" si="1"/>
        <v>1822454★1★20260710</v>
      </c>
      <c r="B88">
        <v>1822454</v>
      </c>
      <c r="C88">
        <v>20260710</v>
      </c>
      <c r="D88" t="s">
        <v>15</v>
      </c>
      <c r="E88">
        <v>1</v>
      </c>
      <c r="F88">
        <v>19400528</v>
      </c>
      <c r="G88" t="s">
        <v>205</v>
      </c>
      <c r="H88" t="s">
        <v>206</v>
      </c>
      <c r="I88">
        <v>20260721</v>
      </c>
      <c r="J88">
        <v>20260723</v>
      </c>
      <c r="K88">
        <v>20260728</v>
      </c>
    </row>
    <row r="89" spans="1:11">
      <c r="A89" s="1" t="str">
        <f t="shared" si="1"/>
        <v>2363763★2★20260710</v>
      </c>
      <c r="B89">
        <v>2363763</v>
      </c>
      <c r="C89">
        <v>20260710</v>
      </c>
      <c r="D89" t="s">
        <v>17</v>
      </c>
      <c r="E89">
        <v>2</v>
      </c>
      <c r="F89">
        <v>19420520</v>
      </c>
      <c r="G89" t="s">
        <v>207</v>
      </c>
      <c r="H89" t="s">
        <v>208</v>
      </c>
      <c r="I89">
        <v>20260715</v>
      </c>
      <c r="J89">
        <v>20260722</v>
      </c>
      <c r="K89">
        <v>20260728</v>
      </c>
    </row>
    <row r="90" spans="1:11">
      <c r="A90" s="1" t="str">
        <f t="shared" si="1"/>
        <v>2620901★4★20260715</v>
      </c>
      <c r="B90">
        <v>2620901</v>
      </c>
      <c r="C90">
        <v>20260715</v>
      </c>
      <c r="D90" t="s">
        <v>16</v>
      </c>
      <c r="E90">
        <v>4</v>
      </c>
      <c r="F90">
        <v>19450513</v>
      </c>
      <c r="G90" t="s">
        <v>209</v>
      </c>
      <c r="H90" t="s">
        <v>210</v>
      </c>
    </row>
    <row r="91" spans="1:11">
      <c r="A91" s="1" t="str">
        <f t="shared" si="1"/>
        <v>200040794★4★20260715</v>
      </c>
      <c r="B91">
        <v>200040794</v>
      </c>
      <c r="C91">
        <v>20260715</v>
      </c>
      <c r="D91" t="s">
        <v>16</v>
      </c>
      <c r="E91">
        <v>4</v>
      </c>
      <c r="F91">
        <v>19340222</v>
      </c>
      <c r="G91" t="s">
        <v>211</v>
      </c>
      <c r="H91" t="s">
        <v>212</v>
      </c>
    </row>
    <row r="92" spans="1:11">
      <c r="A92" s="1" t="str">
        <f t="shared" si="1"/>
        <v>200100878★1★20260710</v>
      </c>
      <c r="B92">
        <v>200100878</v>
      </c>
      <c r="C92">
        <v>20260710</v>
      </c>
      <c r="D92" t="s">
        <v>15</v>
      </c>
      <c r="E92">
        <v>1</v>
      </c>
      <c r="F92">
        <v>19560826</v>
      </c>
      <c r="G92" t="s">
        <v>213</v>
      </c>
      <c r="H92" t="s">
        <v>214</v>
      </c>
      <c r="I92">
        <v>20260717</v>
      </c>
      <c r="J92">
        <v>20260715</v>
      </c>
      <c r="K92">
        <v>20260723</v>
      </c>
    </row>
    <row r="93" spans="1:11">
      <c r="A93" s="1" t="str">
        <f t="shared" si="1"/>
        <v>200253399★1★20260710</v>
      </c>
      <c r="B93">
        <v>200253399</v>
      </c>
      <c r="C93">
        <v>20260710</v>
      </c>
      <c r="D93" t="s">
        <v>15</v>
      </c>
      <c r="E93">
        <v>1</v>
      </c>
      <c r="F93">
        <v>19480830</v>
      </c>
      <c r="G93" t="s">
        <v>215</v>
      </c>
      <c r="H93" t="s">
        <v>216</v>
      </c>
      <c r="I93">
        <v>20260715</v>
      </c>
      <c r="J93">
        <v>20260727</v>
      </c>
      <c r="K93">
        <v>20260728</v>
      </c>
    </row>
    <row r="94" spans="1:11">
      <c r="A94" s="1" t="str">
        <f t="shared" si="1"/>
        <v>300014249★1★20260710</v>
      </c>
      <c r="B94">
        <v>300014249</v>
      </c>
      <c r="C94">
        <v>20260710</v>
      </c>
      <c r="D94" t="s">
        <v>15</v>
      </c>
      <c r="E94">
        <v>1</v>
      </c>
      <c r="F94">
        <v>19471029</v>
      </c>
      <c r="G94" t="s">
        <v>217</v>
      </c>
      <c r="H94" t="s">
        <v>218</v>
      </c>
      <c r="I94">
        <v>20260722</v>
      </c>
      <c r="J94">
        <v>20260806</v>
      </c>
      <c r="K94">
        <v>20260812</v>
      </c>
    </row>
    <row r="95" spans="1:11">
      <c r="A95" s="1" t="str">
        <f t="shared" si="1"/>
        <v>400039500★4★20260715</v>
      </c>
      <c r="B95">
        <v>400039500</v>
      </c>
      <c r="C95">
        <v>20260715</v>
      </c>
      <c r="D95" t="s">
        <v>16</v>
      </c>
      <c r="E95">
        <v>4</v>
      </c>
      <c r="F95">
        <v>19340615</v>
      </c>
      <c r="G95" t="s">
        <v>219</v>
      </c>
      <c r="H95" t="s">
        <v>220</v>
      </c>
    </row>
    <row r="96" spans="1:11">
      <c r="A96" s="1" t="str">
        <f t="shared" si="1"/>
        <v>500114398★4★20260715</v>
      </c>
      <c r="B96">
        <v>500114398</v>
      </c>
      <c r="C96">
        <v>20260715</v>
      </c>
      <c r="D96" t="s">
        <v>16</v>
      </c>
      <c r="E96">
        <v>4</v>
      </c>
      <c r="F96">
        <v>19271128</v>
      </c>
      <c r="G96" t="s">
        <v>221</v>
      </c>
      <c r="H96" t="s">
        <v>222</v>
      </c>
    </row>
    <row r="97" spans="1:11">
      <c r="A97" s="1" t="str">
        <f t="shared" si="1"/>
        <v>500586656★4★20260715</v>
      </c>
      <c r="B97">
        <v>500586656</v>
      </c>
      <c r="C97">
        <v>20260715</v>
      </c>
      <c r="D97" t="s">
        <v>16</v>
      </c>
      <c r="E97">
        <v>4</v>
      </c>
      <c r="F97">
        <v>19300729</v>
      </c>
      <c r="G97" t="s">
        <v>223</v>
      </c>
      <c r="H97" t="s">
        <v>224</v>
      </c>
    </row>
    <row r="98" spans="1:11">
      <c r="A98" s="1" t="str">
        <f t="shared" si="1"/>
        <v>500955058★4★20260709</v>
      </c>
      <c r="B98">
        <v>500955058</v>
      </c>
      <c r="C98">
        <v>20260709</v>
      </c>
      <c r="D98" t="s">
        <v>14</v>
      </c>
      <c r="E98">
        <v>4</v>
      </c>
      <c r="F98">
        <v>19470514</v>
      </c>
      <c r="G98" t="s">
        <v>225</v>
      </c>
      <c r="H98" t="s">
        <v>226</v>
      </c>
    </row>
    <row r="99" spans="1:11">
      <c r="A99" s="1" t="str">
        <f t="shared" si="1"/>
        <v>500955074★4★20260709</v>
      </c>
      <c r="B99">
        <v>500955074</v>
      </c>
      <c r="C99">
        <v>20260709</v>
      </c>
      <c r="D99" t="s">
        <v>14</v>
      </c>
      <c r="E99">
        <v>4</v>
      </c>
      <c r="F99">
        <v>19520621</v>
      </c>
      <c r="G99" t="s">
        <v>227</v>
      </c>
      <c r="H99" t="s">
        <v>228</v>
      </c>
    </row>
    <row r="100" spans="1:11">
      <c r="A100" s="1" t="str">
        <f t="shared" si="1"/>
        <v>1137492★1★20260713</v>
      </c>
      <c r="B100">
        <v>1137492</v>
      </c>
      <c r="C100">
        <v>20260713</v>
      </c>
      <c r="D100" t="s">
        <v>15</v>
      </c>
      <c r="E100">
        <v>1</v>
      </c>
      <c r="F100">
        <v>19340115</v>
      </c>
      <c r="G100" t="s">
        <v>229</v>
      </c>
      <c r="H100" t="s">
        <v>230</v>
      </c>
      <c r="I100">
        <v>20260724</v>
      </c>
      <c r="J100">
        <v>20260729</v>
      </c>
      <c r="K100">
        <v>20260806</v>
      </c>
    </row>
    <row r="101" spans="1:11">
      <c r="A101" s="1" t="str">
        <f t="shared" si="1"/>
        <v>1221299★1★20260713</v>
      </c>
      <c r="B101">
        <v>1221299</v>
      </c>
      <c r="C101">
        <v>20260713</v>
      </c>
      <c r="D101" t="s">
        <v>15</v>
      </c>
      <c r="E101">
        <v>1</v>
      </c>
      <c r="F101">
        <v>19440222</v>
      </c>
      <c r="G101" t="s">
        <v>231</v>
      </c>
      <c r="H101" t="s">
        <v>232</v>
      </c>
      <c r="I101">
        <v>20260731</v>
      </c>
      <c r="J101">
        <v>20260804</v>
      </c>
      <c r="K101">
        <v>20260806</v>
      </c>
    </row>
    <row r="102" spans="1:11">
      <c r="A102" s="1" t="str">
        <f t="shared" si="1"/>
        <v>1325477★4★20260715</v>
      </c>
      <c r="B102">
        <v>1325477</v>
      </c>
      <c r="C102">
        <v>20260715</v>
      </c>
      <c r="D102" t="s">
        <v>16</v>
      </c>
      <c r="E102">
        <v>4</v>
      </c>
      <c r="F102">
        <v>19360612</v>
      </c>
      <c r="G102" t="s">
        <v>233</v>
      </c>
      <c r="H102" t="s">
        <v>234</v>
      </c>
    </row>
    <row r="103" spans="1:11">
      <c r="A103" s="1" t="str">
        <f t="shared" si="1"/>
        <v>1482319★3★20260713</v>
      </c>
      <c r="B103">
        <v>1482319</v>
      </c>
      <c r="C103">
        <v>20260713</v>
      </c>
      <c r="D103" t="s">
        <v>18</v>
      </c>
      <c r="E103">
        <v>3</v>
      </c>
      <c r="F103">
        <v>19260421</v>
      </c>
      <c r="G103" t="s">
        <v>235</v>
      </c>
      <c r="H103" t="s">
        <v>236</v>
      </c>
      <c r="I103">
        <v>20260731</v>
      </c>
      <c r="J103">
        <v>20260723</v>
      </c>
      <c r="K103">
        <v>20260806</v>
      </c>
    </row>
    <row r="104" spans="1:11">
      <c r="A104" s="1" t="str">
        <f t="shared" si="1"/>
        <v>1576798★2★20260713</v>
      </c>
      <c r="B104">
        <v>1576798</v>
      </c>
      <c r="C104">
        <v>20260713</v>
      </c>
      <c r="D104" t="s">
        <v>17</v>
      </c>
      <c r="E104">
        <v>2</v>
      </c>
      <c r="F104">
        <v>19500729</v>
      </c>
      <c r="G104" t="s">
        <v>237</v>
      </c>
      <c r="H104" t="s">
        <v>238</v>
      </c>
      <c r="I104">
        <v>20260723</v>
      </c>
      <c r="J104">
        <v>20260730</v>
      </c>
      <c r="K104">
        <v>20260812</v>
      </c>
    </row>
    <row r="105" spans="1:11">
      <c r="A105" s="1" t="str">
        <f t="shared" si="1"/>
        <v>1678671★4★20260724</v>
      </c>
      <c r="B105">
        <v>1678671</v>
      </c>
      <c r="C105">
        <v>20260724</v>
      </c>
      <c r="D105" t="s">
        <v>16</v>
      </c>
      <c r="E105">
        <v>4</v>
      </c>
      <c r="F105">
        <v>19410109</v>
      </c>
      <c r="G105" t="s">
        <v>239</v>
      </c>
      <c r="H105" t="s">
        <v>240</v>
      </c>
    </row>
    <row r="106" spans="1:11">
      <c r="A106" s="1" t="str">
        <f t="shared" si="1"/>
        <v>1700740★1★20260713</v>
      </c>
      <c r="B106">
        <v>1700740</v>
      </c>
      <c r="C106">
        <v>20260713</v>
      </c>
      <c r="D106" t="s">
        <v>18</v>
      </c>
      <c r="E106">
        <v>1</v>
      </c>
      <c r="F106">
        <v>19310107</v>
      </c>
      <c r="G106" t="s">
        <v>241</v>
      </c>
      <c r="H106" t="s">
        <v>242</v>
      </c>
      <c r="I106">
        <v>20260715</v>
      </c>
      <c r="J106">
        <v>20260724</v>
      </c>
      <c r="K106">
        <v>20260730</v>
      </c>
    </row>
    <row r="107" spans="1:11">
      <c r="A107" s="1" t="str">
        <f t="shared" si="1"/>
        <v>1780166★2★20260713</v>
      </c>
      <c r="B107">
        <v>1780166</v>
      </c>
      <c r="C107">
        <v>20260713</v>
      </c>
      <c r="D107" t="s">
        <v>17</v>
      </c>
      <c r="E107">
        <v>2</v>
      </c>
      <c r="F107">
        <v>19680202</v>
      </c>
      <c r="G107" t="s">
        <v>243</v>
      </c>
      <c r="H107" t="s">
        <v>244</v>
      </c>
      <c r="I107">
        <v>20260723</v>
      </c>
      <c r="J107">
        <v>20260729</v>
      </c>
      <c r="K107">
        <v>20260812</v>
      </c>
    </row>
    <row r="108" spans="1:11">
      <c r="A108" s="1" t="str">
        <f t="shared" si="1"/>
        <v>1799720★3★20260713</v>
      </c>
      <c r="B108">
        <v>1799720</v>
      </c>
      <c r="C108">
        <v>20260713</v>
      </c>
      <c r="D108" t="s">
        <v>18</v>
      </c>
      <c r="E108">
        <v>3</v>
      </c>
      <c r="F108">
        <v>19501108</v>
      </c>
      <c r="G108" t="s">
        <v>245</v>
      </c>
      <c r="H108" t="s">
        <v>246</v>
      </c>
      <c r="I108">
        <v>20260728</v>
      </c>
      <c r="J108">
        <v>20260803</v>
      </c>
      <c r="K108">
        <v>20260806</v>
      </c>
    </row>
    <row r="109" spans="1:11">
      <c r="A109" s="1" t="str">
        <f t="shared" si="1"/>
        <v>1799941★1★20260713</v>
      </c>
      <c r="B109">
        <v>1799941</v>
      </c>
      <c r="C109">
        <v>20260713</v>
      </c>
      <c r="D109" t="s">
        <v>18</v>
      </c>
      <c r="E109">
        <v>1</v>
      </c>
      <c r="F109">
        <v>19280211</v>
      </c>
      <c r="G109" t="s">
        <v>247</v>
      </c>
      <c r="H109" t="s">
        <v>248</v>
      </c>
      <c r="I109">
        <v>20260722</v>
      </c>
      <c r="J109">
        <v>20260807</v>
      </c>
      <c r="K109">
        <v>20260812</v>
      </c>
    </row>
    <row r="110" spans="1:11">
      <c r="A110" s="1" t="str">
        <f t="shared" si="1"/>
        <v>2792753★4★20260724</v>
      </c>
      <c r="B110">
        <v>2792753</v>
      </c>
      <c r="C110">
        <v>20260724</v>
      </c>
      <c r="D110" t="s">
        <v>16</v>
      </c>
      <c r="E110">
        <v>4</v>
      </c>
      <c r="F110">
        <v>19510402</v>
      </c>
      <c r="G110" t="s">
        <v>249</v>
      </c>
      <c r="H110" t="s">
        <v>250</v>
      </c>
    </row>
    <row r="111" spans="1:11">
      <c r="A111" s="1" t="str">
        <f t="shared" si="1"/>
        <v>100045365★1★20260713</v>
      </c>
      <c r="B111">
        <v>100045365</v>
      </c>
      <c r="C111">
        <v>20260713</v>
      </c>
      <c r="D111" t="s">
        <v>15</v>
      </c>
      <c r="E111">
        <v>1</v>
      </c>
      <c r="F111">
        <v>19470416</v>
      </c>
      <c r="G111" t="s">
        <v>251</v>
      </c>
      <c r="H111" t="s">
        <v>252</v>
      </c>
      <c r="I111">
        <v>20260723</v>
      </c>
      <c r="J111">
        <v>20260731</v>
      </c>
      <c r="K111">
        <v>20260804</v>
      </c>
    </row>
    <row r="112" spans="1:11">
      <c r="A112" s="1" t="str">
        <f t="shared" si="1"/>
        <v>100081574★4★20260724</v>
      </c>
      <c r="B112">
        <v>100081574</v>
      </c>
      <c r="C112">
        <v>20260724</v>
      </c>
      <c r="D112" t="s">
        <v>16</v>
      </c>
      <c r="E112">
        <v>4</v>
      </c>
      <c r="F112">
        <v>19380122</v>
      </c>
      <c r="G112" t="s">
        <v>253</v>
      </c>
      <c r="H112" t="s">
        <v>254</v>
      </c>
    </row>
    <row r="113" spans="1:11">
      <c r="A113" s="1" t="str">
        <f t="shared" si="1"/>
        <v>100255556★4★20260724</v>
      </c>
      <c r="B113">
        <v>100255556</v>
      </c>
      <c r="C113">
        <v>20260724</v>
      </c>
      <c r="D113" t="s">
        <v>16</v>
      </c>
      <c r="E113">
        <v>4</v>
      </c>
      <c r="F113">
        <v>19320927</v>
      </c>
      <c r="G113" t="s">
        <v>255</v>
      </c>
      <c r="H113" t="s">
        <v>256</v>
      </c>
    </row>
    <row r="114" spans="1:11">
      <c r="A114" s="1" t="str">
        <f t="shared" si="1"/>
        <v>200060523★2★20260713</v>
      </c>
      <c r="B114">
        <v>200060523</v>
      </c>
      <c r="C114">
        <v>20260713</v>
      </c>
      <c r="D114" t="s">
        <v>17</v>
      </c>
      <c r="E114">
        <v>2</v>
      </c>
      <c r="F114">
        <v>19430712</v>
      </c>
      <c r="G114" t="s">
        <v>257</v>
      </c>
      <c r="H114" t="s">
        <v>258</v>
      </c>
      <c r="I114">
        <v>20260722</v>
      </c>
      <c r="J114">
        <v>20260727</v>
      </c>
      <c r="K114">
        <v>20260812</v>
      </c>
    </row>
    <row r="115" spans="1:11">
      <c r="A115" s="1" t="str">
        <f t="shared" si="1"/>
        <v>200156271★1★20260713</v>
      </c>
      <c r="B115">
        <v>200156271</v>
      </c>
      <c r="C115">
        <v>20260713</v>
      </c>
      <c r="D115" t="s">
        <v>17</v>
      </c>
      <c r="E115">
        <v>1</v>
      </c>
      <c r="F115">
        <v>19540320</v>
      </c>
      <c r="G115" t="s">
        <v>259</v>
      </c>
      <c r="H115" t="s">
        <v>260</v>
      </c>
      <c r="I115">
        <v>20260723</v>
      </c>
      <c r="J115">
        <v>20260729</v>
      </c>
      <c r="K115">
        <v>20260812</v>
      </c>
    </row>
    <row r="116" spans="1:11">
      <c r="A116" s="1" t="str">
        <f t="shared" si="1"/>
        <v>200175990★4★20260714</v>
      </c>
      <c r="B116">
        <v>200175990</v>
      </c>
      <c r="C116">
        <v>20260714</v>
      </c>
      <c r="D116" t="s">
        <v>16</v>
      </c>
      <c r="E116">
        <v>4</v>
      </c>
      <c r="F116">
        <v>19510105</v>
      </c>
      <c r="G116" t="s">
        <v>261</v>
      </c>
      <c r="H116" t="s">
        <v>262</v>
      </c>
    </row>
    <row r="117" spans="1:11">
      <c r="A117" s="1" t="str">
        <f t="shared" si="1"/>
        <v>400049000★1★20260713</v>
      </c>
      <c r="B117">
        <v>400049000</v>
      </c>
      <c r="C117">
        <v>20260713</v>
      </c>
      <c r="D117" t="s">
        <v>15</v>
      </c>
      <c r="E117">
        <v>1</v>
      </c>
      <c r="F117">
        <v>19431102</v>
      </c>
      <c r="G117" t="s">
        <v>263</v>
      </c>
      <c r="H117" t="s">
        <v>264</v>
      </c>
      <c r="I117">
        <v>20260728</v>
      </c>
    </row>
    <row r="118" spans="1:11">
      <c r="A118" s="1" t="str">
        <f t="shared" si="1"/>
        <v>400069221★1★20260713</v>
      </c>
      <c r="B118">
        <v>400069221</v>
      </c>
      <c r="C118">
        <v>20260713</v>
      </c>
      <c r="D118" t="s">
        <v>15</v>
      </c>
      <c r="E118">
        <v>1</v>
      </c>
      <c r="F118">
        <v>19400824</v>
      </c>
      <c r="G118" t="s">
        <v>265</v>
      </c>
      <c r="H118" t="s">
        <v>266</v>
      </c>
      <c r="I118">
        <v>20260715</v>
      </c>
      <c r="J118">
        <v>20260727</v>
      </c>
      <c r="K118">
        <v>20260730</v>
      </c>
    </row>
    <row r="119" spans="1:11">
      <c r="A119" s="1" t="str">
        <f t="shared" si="1"/>
        <v>500621401★2★20260713</v>
      </c>
      <c r="B119">
        <v>500621401</v>
      </c>
      <c r="C119">
        <v>20260713</v>
      </c>
      <c r="D119" t="s">
        <v>17</v>
      </c>
      <c r="E119">
        <v>2</v>
      </c>
      <c r="F119">
        <v>19430111</v>
      </c>
      <c r="G119" t="s">
        <v>267</v>
      </c>
      <c r="H119" t="s">
        <v>268</v>
      </c>
      <c r="I119">
        <v>20260715</v>
      </c>
      <c r="J119">
        <v>20260727</v>
      </c>
      <c r="K119">
        <v>20260812</v>
      </c>
    </row>
    <row r="120" spans="1:11">
      <c r="A120" s="1" t="str">
        <f t="shared" si="1"/>
        <v>500906286★1★20260713</v>
      </c>
      <c r="B120">
        <v>500906286</v>
      </c>
      <c r="C120">
        <v>20260713</v>
      </c>
      <c r="D120" t="s">
        <v>15</v>
      </c>
      <c r="E120">
        <v>1</v>
      </c>
      <c r="F120">
        <v>19480903</v>
      </c>
      <c r="G120" t="s">
        <v>269</v>
      </c>
      <c r="H120" t="s">
        <v>270</v>
      </c>
      <c r="I120">
        <v>20260717</v>
      </c>
      <c r="J120">
        <v>20260715</v>
      </c>
      <c r="K120">
        <v>20260723</v>
      </c>
    </row>
    <row r="121" spans="1:11">
      <c r="A121" s="1" t="str">
        <f t="shared" si="1"/>
        <v>500949473★3★20260713</v>
      </c>
      <c r="B121">
        <v>500949473</v>
      </c>
      <c r="C121">
        <v>20260713</v>
      </c>
      <c r="D121" t="s">
        <v>18</v>
      </c>
      <c r="E121">
        <v>3</v>
      </c>
      <c r="F121">
        <v>19400224</v>
      </c>
      <c r="G121" t="s">
        <v>271</v>
      </c>
      <c r="H121" t="s">
        <v>272</v>
      </c>
      <c r="I121">
        <v>20260715</v>
      </c>
      <c r="J121">
        <v>20260727</v>
      </c>
      <c r="K121">
        <v>20260730</v>
      </c>
    </row>
    <row r="122" spans="1:11">
      <c r="A122" s="1" t="str">
        <f t="shared" si="1"/>
        <v>1081098★1★20260714</v>
      </c>
      <c r="B122">
        <v>1081098</v>
      </c>
      <c r="C122">
        <v>20260714</v>
      </c>
      <c r="D122" t="s">
        <v>15</v>
      </c>
      <c r="E122">
        <v>1</v>
      </c>
      <c r="F122">
        <v>19490702</v>
      </c>
      <c r="G122" t="s">
        <v>273</v>
      </c>
      <c r="H122" t="s">
        <v>274</v>
      </c>
      <c r="I122">
        <v>20260730</v>
      </c>
      <c r="J122">
        <v>20260724</v>
      </c>
      <c r="K122">
        <v>20260806</v>
      </c>
    </row>
    <row r="123" spans="1:11">
      <c r="A123" s="1" t="str">
        <f t="shared" si="1"/>
        <v>1084828★1★20260714</v>
      </c>
      <c r="B123">
        <v>1084828</v>
      </c>
      <c r="C123">
        <v>20260714</v>
      </c>
      <c r="D123" t="s">
        <v>15</v>
      </c>
      <c r="E123">
        <v>1</v>
      </c>
      <c r="F123">
        <v>19430821</v>
      </c>
      <c r="G123" t="s">
        <v>275</v>
      </c>
      <c r="H123" t="s">
        <v>276</v>
      </c>
      <c r="I123">
        <v>20260717</v>
      </c>
      <c r="J123">
        <v>20260806</v>
      </c>
      <c r="K123">
        <v>20260812</v>
      </c>
    </row>
    <row r="124" spans="1:11">
      <c r="A124" s="1" t="str">
        <f t="shared" si="1"/>
        <v>1481401★1★20260714</v>
      </c>
      <c r="B124">
        <v>1481401</v>
      </c>
      <c r="C124">
        <v>20260714</v>
      </c>
      <c r="D124" t="s">
        <v>18</v>
      </c>
      <c r="E124">
        <v>1</v>
      </c>
      <c r="F124">
        <v>19370901</v>
      </c>
      <c r="G124" t="s">
        <v>277</v>
      </c>
      <c r="H124" t="s">
        <v>278</v>
      </c>
      <c r="I124">
        <v>20260723</v>
      </c>
      <c r="J124">
        <v>20260805</v>
      </c>
      <c r="K124">
        <v>20260812</v>
      </c>
    </row>
    <row r="125" spans="1:11">
      <c r="A125" s="1" t="str">
        <f t="shared" si="1"/>
        <v>1592106★1★20260714</v>
      </c>
      <c r="B125">
        <v>1592106</v>
      </c>
      <c r="C125">
        <v>20260714</v>
      </c>
      <c r="D125" t="s">
        <v>15</v>
      </c>
      <c r="E125">
        <v>1</v>
      </c>
      <c r="F125">
        <v>19531225</v>
      </c>
      <c r="G125" t="s">
        <v>279</v>
      </c>
      <c r="H125" t="s">
        <v>280</v>
      </c>
      <c r="I125">
        <v>20260724</v>
      </c>
      <c r="J125">
        <v>20260731</v>
      </c>
      <c r="K125">
        <v>20260806</v>
      </c>
    </row>
    <row r="126" spans="1:11">
      <c r="A126" s="1" t="str">
        <f t="shared" si="1"/>
        <v>1661388★1★20260714</v>
      </c>
      <c r="B126">
        <v>1661388</v>
      </c>
      <c r="C126">
        <v>20260714</v>
      </c>
      <c r="D126" t="s">
        <v>15</v>
      </c>
      <c r="E126">
        <v>1</v>
      </c>
      <c r="F126">
        <v>19500315</v>
      </c>
      <c r="G126" t="s">
        <v>281</v>
      </c>
      <c r="H126" t="s">
        <v>282</v>
      </c>
      <c r="I126">
        <v>20260817</v>
      </c>
      <c r="J126">
        <v>20260721</v>
      </c>
      <c r="K126">
        <v>20260820</v>
      </c>
    </row>
    <row r="127" spans="1:11">
      <c r="A127" s="1" t="str">
        <f t="shared" si="1"/>
        <v>1733834★1★20260714</v>
      </c>
      <c r="B127">
        <v>1733834</v>
      </c>
      <c r="C127">
        <v>20260714</v>
      </c>
      <c r="D127" t="s">
        <v>15</v>
      </c>
      <c r="E127">
        <v>1</v>
      </c>
      <c r="F127">
        <v>19400729</v>
      </c>
      <c r="G127" t="s">
        <v>283</v>
      </c>
      <c r="H127" t="s">
        <v>284</v>
      </c>
      <c r="I127">
        <v>20260731</v>
      </c>
      <c r="J127">
        <v>20260724</v>
      </c>
      <c r="K127">
        <v>20260806</v>
      </c>
    </row>
    <row r="128" spans="1:11">
      <c r="A128" s="1" t="str">
        <f t="shared" si="1"/>
        <v>2110776★1★20260714</v>
      </c>
      <c r="B128">
        <v>2110776</v>
      </c>
      <c r="C128">
        <v>20260714</v>
      </c>
      <c r="D128" t="s">
        <v>15</v>
      </c>
      <c r="E128">
        <v>1</v>
      </c>
      <c r="F128">
        <v>19510622</v>
      </c>
      <c r="G128" t="s">
        <v>285</v>
      </c>
      <c r="H128" t="s">
        <v>286</v>
      </c>
      <c r="I128">
        <v>20260715</v>
      </c>
      <c r="J128">
        <v>20260729</v>
      </c>
      <c r="K128">
        <v>20260806</v>
      </c>
    </row>
    <row r="129" spans="1:11">
      <c r="A129" s="1" t="str">
        <f t="shared" si="1"/>
        <v>2619385★3★20260714</v>
      </c>
      <c r="B129">
        <v>2619385</v>
      </c>
      <c r="C129">
        <v>20260714</v>
      </c>
      <c r="D129" t="s">
        <v>18</v>
      </c>
      <c r="E129">
        <v>3</v>
      </c>
      <c r="F129">
        <v>19450204</v>
      </c>
      <c r="G129" t="s">
        <v>287</v>
      </c>
      <c r="H129" t="s">
        <v>288</v>
      </c>
      <c r="I129">
        <v>20260727</v>
      </c>
      <c r="J129">
        <v>20260803</v>
      </c>
      <c r="K129">
        <v>20260812</v>
      </c>
    </row>
    <row r="130" spans="1:11">
      <c r="A130" s="1" t="str">
        <f t="shared" si="1"/>
        <v>2775140★1★20260714</v>
      </c>
      <c r="B130">
        <v>2775140</v>
      </c>
      <c r="C130">
        <v>20260714</v>
      </c>
      <c r="D130" t="s">
        <v>15</v>
      </c>
      <c r="E130">
        <v>1</v>
      </c>
      <c r="F130">
        <v>19450324</v>
      </c>
      <c r="G130" t="s">
        <v>289</v>
      </c>
      <c r="H130" t="s">
        <v>290</v>
      </c>
      <c r="I130">
        <v>20260807</v>
      </c>
      <c r="J130">
        <v>20260722</v>
      </c>
      <c r="K130">
        <v>20260812</v>
      </c>
    </row>
    <row r="131" spans="1:11">
      <c r="A131" s="1" t="str">
        <f t="shared" ref="A131:A194" si="2">B131&amp;"★"&amp;E131&amp;"★"&amp;C131</f>
        <v>100000450★2★20260714</v>
      </c>
      <c r="B131">
        <v>100000450</v>
      </c>
      <c r="C131">
        <v>20260714</v>
      </c>
      <c r="D131" t="s">
        <v>17</v>
      </c>
      <c r="E131">
        <v>2</v>
      </c>
      <c r="F131">
        <v>19360408</v>
      </c>
      <c r="G131" t="s">
        <v>291</v>
      </c>
      <c r="H131" t="s">
        <v>292</v>
      </c>
      <c r="I131">
        <v>20260715</v>
      </c>
      <c r="J131">
        <v>20260716</v>
      </c>
      <c r="K131">
        <v>20260812</v>
      </c>
    </row>
    <row r="132" spans="1:11">
      <c r="A132" s="1" t="str">
        <f t="shared" si="2"/>
        <v>100232653★1★20260714</v>
      </c>
      <c r="B132">
        <v>100232653</v>
      </c>
      <c r="C132">
        <v>20260714</v>
      </c>
      <c r="D132" t="s">
        <v>18</v>
      </c>
      <c r="E132">
        <v>1</v>
      </c>
      <c r="F132">
        <v>19370925</v>
      </c>
      <c r="G132" t="s">
        <v>293</v>
      </c>
      <c r="H132" t="s">
        <v>294</v>
      </c>
      <c r="I132">
        <v>20260722</v>
      </c>
      <c r="J132">
        <v>20260729</v>
      </c>
      <c r="K132">
        <v>20260806</v>
      </c>
    </row>
    <row r="133" spans="1:11">
      <c r="A133" s="1" t="str">
        <f t="shared" si="2"/>
        <v>100246311★1★20260714</v>
      </c>
      <c r="B133">
        <v>100246311</v>
      </c>
      <c r="C133">
        <v>20260714</v>
      </c>
      <c r="D133" t="s">
        <v>18</v>
      </c>
      <c r="E133">
        <v>1</v>
      </c>
      <c r="F133">
        <v>19410109</v>
      </c>
      <c r="G133" t="s">
        <v>295</v>
      </c>
      <c r="H133" t="s">
        <v>296</v>
      </c>
      <c r="I133">
        <v>20260722</v>
      </c>
      <c r="J133">
        <v>20260804</v>
      </c>
      <c r="K133">
        <v>20260806</v>
      </c>
    </row>
    <row r="134" spans="1:11">
      <c r="A134" s="1" t="str">
        <f t="shared" si="2"/>
        <v>200029138★1★20260714</v>
      </c>
      <c r="B134">
        <v>200029138</v>
      </c>
      <c r="C134">
        <v>20260714</v>
      </c>
      <c r="D134" t="s">
        <v>15</v>
      </c>
      <c r="E134">
        <v>1</v>
      </c>
      <c r="F134">
        <v>19370804</v>
      </c>
      <c r="G134" t="s">
        <v>297</v>
      </c>
      <c r="H134" t="s">
        <v>298</v>
      </c>
      <c r="I134">
        <v>20260727</v>
      </c>
      <c r="J134">
        <v>20260717</v>
      </c>
      <c r="K134">
        <v>20260730</v>
      </c>
    </row>
    <row r="135" spans="1:11">
      <c r="A135" s="1" t="str">
        <f t="shared" si="2"/>
        <v>300107808★1★20260714</v>
      </c>
      <c r="B135">
        <v>300107808</v>
      </c>
      <c r="C135">
        <v>20260714</v>
      </c>
      <c r="D135" t="s">
        <v>17</v>
      </c>
      <c r="E135">
        <v>1</v>
      </c>
      <c r="F135">
        <v>19381012</v>
      </c>
      <c r="G135" t="s">
        <v>299</v>
      </c>
      <c r="H135" t="s">
        <v>300</v>
      </c>
      <c r="I135">
        <v>20260722</v>
      </c>
      <c r="J135">
        <v>20260730</v>
      </c>
      <c r="K135">
        <v>20260806</v>
      </c>
    </row>
    <row r="136" spans="1:11">
      <c r="A136" s="1" t="str">
        <f t="shared" si="2"/>
        <v>300107816★1★20260714</v>
      </c>
      <c r="B136">
        <v>300107816</v>
      </c>
      <c r="C136">
        <v>20260714</v>
      </c>
      <c r="D136" t="s">
        <v>18</v>
      </c>
      <c r="E136">
        <v>1</v>
      </c>
      <c r="F136">
        <v>19430315</v>
      </c>
      <c r="G136" t="s">
        <v>301</v>
      </c>
      <c r="H136" t="s">
        <v>302</v>
      </c>
      <c r="I136">
        <v>20260722</v>
      </c>
      <c r="J136">
        <v>20260730</v>
      </c>
      <c r="K136">
        <v>20260806</v>
      </c>
    </row>
    <row r="137" spans="1:11">
      <c r="A137" s="1" t="str">
        <f t="shared" si="2"/>
        <v>400037974★3★20260714</v>
      </c>
      <c r="B137">
        <v>400037974</v>
      </c>
      <c r="C137">
        <v>20260714</v>
      </c>
      <c r="D137" t="s">
        <v>18</v>
      </c>
      <c r="E137">
        <v>3</v>
      </c>
      <c r="F137">
        <v>19330211</v>
      </c>
      <c r="G137" t="s">
        <v>303</v>
      </c>
      <c r="H137" t="s">
        <v>304</v>
      </c>
      <c r="I137">
        <v>20260728</v>
      </c>
      <c r="J137">
        <v>20260805</v>
      </c>
      <c r="K137">
        <v>20260812</v>
      </c>
    </row>
    <row r="138" spans="1:11">
      <c r="A138" s="1" t="str">
        <f t="shared" si="2"/>
        <v>500171707★1★20260714</v>
      </c>
      <c r="B138">
        <v>500171707</v>
      </c>
      <c r="C138">
        <v>20260714</v>
      </c>
      <c r="D138" t="s">
        <v>15</v>
      </c>
      <c r="E138">
        <v>1</v>
      </c>
      <c r="F138">
        <v>19510218</v>
      </c>
      <c r="G138" t="s">
        <v>305</v>
      </c>
      <c r="H138" t="s">
        <v>306</v>
      </c>
      <c r="I138">
        <v>20260731</v>
      </c>
      <c r="J138">
        <v>20260729</v>
      </c>
      <c r="K138">
        <v>20260806</v>
      </c>
    </row>
    <row r="139" spans="1:11">
      <c r="A139" s="1" t="str">
        <f t="shared" si="2"/>
        <v>1064681★2★20260715</v>
      </c>
      <c r="B139">
        <v>1064681</v>
      </c>
      <c r="C139">
        <v>20260715</v>
      </c>
      <c r="D139" t="s">
        <v>17</v>
      </c>
      <c r="E139">
        <v>2</v>
      </c>
      <c r="F139">
        <v>19380226</v>
      </c>
      <c r="G139" t="s">
        <v>307</v>
      </c>
      <c r="H139" t="s">
        <v>308</v>
      </c>
      <c r="I139">
        <v>20260716</v>
      </c>
      <c r="J139">
        <v>20260728</v>
      </c>
      <c r="K139">
        <v>20260806</v>
      </c>
    </row>
    <row r="140" spans="1:11">
      <c r="A140" s="1" t="str">
        <f t="shared" si="2"/>
        <v>1077708★2★20260715</v>
      </c>
      <c r="B140">
        <v>1077708</v>
      </c>
      <c r="C140">
        <v>20260715</v>
      </c>
      <c r="D140" t="s">
        <v>17</v>
      </c>
      <c r="E140">
        <v>2</v>
      </c>
      <c r="F140">
        <v>19390301</v>
      </c>
      <c r="G140" t="s">
        <v>309</v>
      </c>
      <c r="H140" t="s">
        <v>310</v>
      </c>
      <c r="I140">
        <v>20260721</v>
      </c>
      <c r="J140">
        <v>20260728</v>
      </c>
      <c r="K140">
        <v>20260806</v>
      </c>
    </row>
    <row r="141" spans="1:11">
      <c r="A141" s="1" t="str">
        <f t="shared" si="2"/>
        <v>1085433★4★20260724</v>
      </c>
      <c r="B141">
        <v>1085433</v>
      </c>
      <c r="C141">
        <v>20260724</v>
      </c>
      <c r="D141" t="s">
        <v>16</v>
      </c>
      <c r="E141">
        <v>4</v>
      </c>
      <c r="F141">
        <v>19370803</v>
      </c>
      <c r="G141" t="s">
        <v>311</v>
      </c>
      <c r="H141" t="s">
        <v>312</v>
      </c>
    </row>
    <row r="142" spans="1:11">
      <c r="A142" s="1" t="str">
        <f t="shared" si="2"/>
        <v>1153846★1★20260715</v>
      </c>
      <c r="B142">
        <v>1153846</v>
      </c>
      <c r="C142">
        <v>20260715</v>
      </c>
      <c r="D142" t="s">
        <v>15</v>
      </c>
      <c r="E142">
        <v>1</v>
      </c>
      <c r="F142">
        <v>19370820</v>
      </c>
      <c r="G142" t="s">
        <v>313</v>
      </c>
      <c r="H142" t="s">
        <v>314</v>
      </c>
      <c r="I142">
        <v>20260724</v>
      </c>
      <c r="J142">
        <v>20260728</v>
      </c>
      <c r="K142">
        <v>20260804</v>
      </c>
    </row>
    <row r="143" spans="1:11">
      <c r="A143" s="1" t="str">
        <f t="shared" si="2"/>
        <v>1239759★3★20260715</v>
      </c>
      <c r="B143">
        <v>1239759</v>
      </c>
      <c r="C143">
        <v>20260715</v>
      </c>
      <c r="D143" t="s">
        <v>18</v>
      </c>
      <c r="E143">
        <v>3</v>
      </c>
      <c r="F143">
        <v>19400717</v>
      </c>
      <c r="G143" t="s">
        <v>315</v>
      </c>
      <c r="H143" t="s">
        <v>316</v>
      </c>
      <c r="I143">
        <v>20260724</v>
      </c>
      <c r="J143">
        <v>20260724</v>
      </c>
      <c r="K143">
        <v>20260728</v>
      </c>
    </row>
    <row r="144" spans="1:11">
      <c r="A144" s="1" t="str">
        <f t="shared" si="2"/>
        <v>1254545★1★20260715</v>
      </c>
      <c r="B144">
        <v>1254545</v>
      </c>
      <c r="C144">
        <v>20260715</v>
      </c>
      <c r="D144" t="s">
        <v>15</v>
      </c>
      <c r="E144">
        <v>1</v>
      </c>
      <c r="F144">
        <v>19610530</v>
      </c>
      <c r="G144" t="s">
        <v>317</v>
      </c>
      <c r="H144" t="s">
        <v>318</v>
      </c>
      <c r="I144">
        <v>20260730</v>
      </c>
      <c r="J144">
        <v>20260723</v>
      </c>
      <c r="K144">
        <v>20260804</v>
      </c>
    </row>
    <row r="145" spans="1:11">
      <c r="A145" s="1" t="str">
        <f t="shared" si="2"/>
        <v>1337459★2★20260715</v>
      </c>
      <c r="B145">
        <v>1337459</v>
      </c>
      <c r="C145">
        <v>20260715</v>
      </c>
      <c r="D145" t="s">
        <v>17</v>
      </c>
      <c r="E145">
        <v>2</v>
      </c>
      <c r="F145">
        <v>19490204</v>
      </c>
      <c r="G145" t="s">
        <v>319</v>
      </c>
      <c r="H145" t="s">
        <v>320</v>
      </c>
      <c r="I145">
        <v>20260812</v>
      </c>
      <c r="J145">
        <v>20260722</v>
      </c>
      <c r="K145">
        <v>20260812</v>
      </c>
    </row>
    <row r="146" spans="1:11">
      <c r="A146" s="1" t="str">
        <f t="shared" si="2"/>
        <v>1479351★1★20260715</v>
      </c>
      <c r="B146">
        <v>1479351</v>
      </c>
      <c r="C146">
        <v>20260715</v>
      </c>
      <c r="D146" t="s">
        <v>15</v>
      </c>
      <c r="E146">
        <v>1</v>
      </c>
      <c r="F146">
        <v>19411106</v>
      </c>
      <c r="G146" t="s">
        <v>321</v>
      </c>
      <c r="H146" t="s">
        <v>322</v>
      </c>
      <c r="I146">
        <v>20260911</v>
      </c>
      <c r="J146">
        <v>20260804</v>
      </c>
      <c r="K146">
        <v>20260915</v>
      </c>
    </row>
    <row r="147" spans="1:11">
      <c r="A147" s="1" t="str">
        <f t="shared" si="2"/>
        <v>1699598★2★20260715</v>
      </c>
      <c r="B147">
        <v>1699598</v>
      </c>
      <c r="C147">
        <v>20260715</v>
      </c>
      <c r="D147" t="s">
        <v>17</v>
      </c>
      <c r="E147">
        <v>2</v>
      </c>
      <c r="F147">
        <v>19411202</v>
      </c>
      <c r="G147" t="s">
        <v>323</v>
      </c>
      <c r="H147" t="s">
        <v>324</v>
      </c>
      <c r="I147">
        <v>20260727</v>
      </c>
      <c r="J147">
        <v>20260806</v>
      </c>
      <c r="K147">
        <v>20260818</v>
      </c>
    </row>
    <row r="148" spans="1:11">
      <c r="A148" s="1" t="str">
        <f t="shared" si="2"/>
        <v>1778064★2★20260715</v>
      </c>
      <c r="B148">
        <v>1778064</v>
      </c>
      <c r="C148">
        <v>20260715</v>
      </c>
      <c r="D148" t="s">
        <v>17</v>
      </c>
      <c r="E148">
        <v>2</v>
      </c>
      <c r="F148">
        <v>19310917</v>
      </c>
      <c r="G148" t="s">
        <v>325</v>
      </c>
      <c r="H148" t="s">
        <v>326</v>
      </c>
      <c r="I148">
        <v>20260716</v>
      </c>
      <c r="J148">
        <v>20260804</v>
      </c>
      <c r="K148">
        <v>20260818</v>
      </c>
    </row>
    <row r="149" spans="1:11">
      <c r="A149" s="1" t="str">
        <f t="shared" si="2"/>
        <v>2638592★4★20260724</v>
      </c>
      <c r="B149">
        <v>2638592</v>
      </c>
      <c r="C149">
        <v>20260724</v>
      </c>
      <c r="D149" t="s">
        <v>16</v>
      </c>
      <c r="E149">
        <v>4</v>
      </c>
      <c r="F149">
        <v>19510404</v>
      </c>
      <c r="G149" t="s">
        <v>327</v>
      </c>
      <c r="H149" t="s">
        <v>328</v>
      </c>
    </row>
    <row r="150" spans="1:11">
      <c r="A150" s="1" t="str">
        <f t="shared" si="2"/>
        <v>100034568★3★20260715</v>
      </c>
      <c r="B150">
        <v>100034568</v>
      </c>
      <c r="C150">
        <v>20260715</v>
      </c>
      <c r="D150" t="s">
        <v>18</v>
      </c>
      <c r="E150">
        <v>3</v>
      </c>
      <c r="F150">
        <v>19340103</v>
      </c>
      <c r="G150" t="s">
        <v>329</v>
      </c>
      <c r="H150" t="s">
        <v>330</v>
      </c>
      <c r="I150">
        <v>20260716</v>
      </c>
      <c r="J150">
        <v>20260825</v>
      </c>
      <c r="K150">
        <v>20260903</v>
      </c>
    </row>
    <row r="151" spans="1:11">
      <c r="A151" s="1" t="str">
        <f t="shared" si="2"/>
        <v>100078557★2★20260715</v>
      </c>
      <c r="B151">
        <v>100078557</v>
      </c>
      <c r="C151">
        <v>20260715</v>
      </c>
      <c r="D151" t="s">
        <v>17</v>
      </c>
      <c r="E151">
        <v>2</v>
      </c>
      <c r="F151">
        <v>19430218</v>
      </c>
      <c r="G151" t="s">
        <v>331</v>
      </c>
      <c r="H151" t="s">
        <v>332</v>
      </c>
      <c r="I151">
        <v>20260721</v>
      </c>
      <c r="J151">
        <v>20260728</v>
      </c>
      <c r="K151">
        <v>20260806</v>
      </c>
    </row>
    <row r="152" spans="1:11">
      <c r="A152" s="1" t="str">
        <f t="shared" si="2"/>
        <v>100184608★1★20260715</v>
      </c>
      <c r="B152">
        <v>100184608</v>
      </c>
      <c r="C152">
        <v>20260715</v>
      </c>
      <c r="D152" t="s">
        <v>15</v>
      </c>
      <c r="E152">
        <v>1</v>
      </c>
      <c r="F152">
        <v>19480417</v>
      </c>
      <c r="G152" t="s">
        <v>333</v>
      </c>
      <c r="H152" t="s">
        <v>334</v>
      </c>
      <c r="I152">
        <v>20260807</v>
      </c>
      <c r="J152">
        <v>20260803</v>
      </c>
      <c r="K152">
        <v>20260812</v>
      </c>
    </row>
    <row r="153" spans="1:11">
      <c r="A153" s="1" t="str">
        <f t="shared" si="2"/>
        <v>100189162★1★20260715</v>
      </c>
      <c r="B153">
        <v>100189162</v>
      </c>
      <c r="C153">
        <v>20260715</v>
      </c>
      <c r="D153" t="s">
        <v>15</v>
      </c>
      <c r="E153">
        <v>1</v>
      </c>
      <c r="F153">
        <v>19520824</v>
      </c>
      <c r="G153" t="s">
        <v>335</v>
      </c>
      <c r="H153" t="s">
        <v>336</v>
      </c>
      <c r="I153">
        <v>20260723</v>
      </c>
      <c r="J153">
        <v>20260812</v>
      </c>
      <c r="K153">
        <v>20260818</v>
      </c>
    </row>
    <row r="154" spans="1:11">
      <c r="A154" s="1" t="str">
        <f t="shared" si="2"/>
        <v>400024015★4★20260724</v>
      </c>
      <c r="B154">
        <v>400024015</v>
      </c>
      <c r="C154">
        <v>20260724</v>
      </c>
      <c r="D154" t="s">
        <v>16</v>
      </c>
      <c r="E154">
        <v>4</v>
      </c>
      <c r="F154">
        <v>19320829</v>
      </c>
      <c r="G154" t="s">
        <v>337</v>
      </c>
      <c r="H154" t="s">
        <v>338</v>
      </c>
    </row>
    <row r="155" spans="1:11">
      <c r="A155" s="1" t="str">
        <f t="shared" si="2"/>
        <v>400039233★4★20260724</v>
      </c>
      <c r="B155">
        <v>400039233</v>
      </c>
      <c r="C155">
        <v>20260724</v>
      </c>
      <c r="D155" t="s">
        <v>16</v>
      </c>
      <c r="E155">
        <v>4</v>
      </c>
      <c r="F155">
        <v>19310628</v>
      </c>
      <c r="G155" t="s">
        <v>339</v>
      </c>
      <c r="H155" t="s">
        <v>340</v>
      </c>
    </row>
    <row r="156" spans="1:11">
      <c r="A156" s="1" t="str">
        <f t="shared" si="2"/>
        <v>500046597★1★20260715</v>
      </c>
      <c r="B156">
        <v>500046597</v>
      </c>
      <c r="C156">
        <v>20260715</v>
      </c>
      <c r="D156" t="s">
        <v>15</v>
      </c>
      <c r="E156">
        <v>1</v>
      </c>
      <c r="F156">
        <v>19460104</v>
      </c>
      <c r="G156" t="s">
        <v>341</v>
      </c>
      <c r="H156" t="s">
        <v>342</v>
      </c>
      <c r="I156">
        <v>20260722</v>
      </c>
      <c r="J156">
        <v>20260803</v>
      </c>
      <c r="K156">
        <v>20260806</v>
      </c>
    </row>
    <row r="157" spans="1:11">
      <c r="A157" s="1" t="str">
        <f t="shared" si="2"/>
        <v>1099779★4★20260724</v>
      </c>
      <c r="B157">
        <v>1099779</v>
      </c>
      <c r="C157">
        <v>20260724</v>
      </c>
      <c r="D157" t="s">
        <v>16</v>
      </c>
      <c r="E157">
        <v>4</v>
      </c>
      <c r="F157">
        <v>19590609</v>
      </c>
      <c r="G157" t="s">
        <v>343</v>
      </c>
      <c r="H157" t="s">
        <v>344</v>
      </c>
    </row>
    <row r="158" spans="1:11">
      <c r="A158" s="1" t="str">
        <f t="shared" si="2"/>
        <v>1114891★1★20260716</v>
      </c>
      <c r="B158">
        <v>1114891</v>
      </c>
      <c r="C158">
        <v>20260716</v>
      </c>
      <c r="D158" t="s">
        <v>18</v>
      </c>
      <c r="E158">
        <v>1</v>
      </c>
      <c r="F158">
        <v>19290215</v>
      </c>
      <c r="G158" t="s">
        <v>345</v>
      </c>
      <c r="H158" t="s">
        <v>346</v>
      </c>
      <c r="I158">
        <v>20260812</v>
      </c>
      <c r="J158">
        <v>20260803</v>
      </c>
      <c r="K158">
        <v>20260818</v>
      </c>
    </row>
    <row r="159" spans="1:11">
      <c r="A159" s="1" t="str">
        <f t="shared" si="2"/>
        <v>1215191★1★20260716</v>
      </c>
      <c r="B159">
        <v>1215191</v>
      </c>
      <c r="C159">
        <v>20260716</v>
      </c>
      <c r="D159" t="s">
        <v>15</v>
      </c>
      <c r="E159">
        <v>1</v>
      </c>
      <c r="F159">
        <v>19420103</v>
      </c>
      <c r="G159" t="s">
        <v>347</v>
      </c>
      <c r="H159" t="s">
        <v>348</v>
      </c>
      <c r="I159">
        <v>20260730</v>
      </c>
      <c r="J159">
        <v>20260728</v>
      </c>
      <c r="K159">
        <v>20260806</v>
      </c>
    </row>
    <row r="160" spans="1:11">
      <c r="A160" s="1" t="str">
        <f t="shared" si="2"/>
        <v>1243462★1★20260716</v>
      </c>
      <c r="B160">
        <v>1243462</v>
      </c>
      <c r="C160">
        <v>20260716</v>
      </c>
      <c r="D160" t="s">
        <v>15</v>
      </c>
      <c r="E160">
        <v>1</v>
      </c>
      <c r="F160">
        <v>19520318</v>
      </c>
      <c r="G160" t="s">
        <v>349</v>
      </c>
      <c r="H160" t="s">
        <v>350</v>
      </c>
      <c r="I160">
        <v>20260731</v>
      </c>
      <c r="J160">
        <v>20260717</v>
      </c>
      <c r="K160">
        <v>20260806</v>
      </c>
    </row>
    <row r="161" spans="1:11">
      <c r="A161" s="1" t="str">
        <f t="shared" si="2"/>
        <v>1504321★2★20260716</v>
      </c>
      <c r="B161">
        <v>1504321</v>
      </c>
      <c r="C161">
        <v>20260716</v>
      </c>
      <c r="D161" t="s">
        <v>17</v>
      </c>
      <c r="E161">
        <v>2</v>
      </c>
      <c r="F161">
        <v>19390407</v>
      </c>
      <c r="G161" t="s">
        <v>351</v>
      </c>
      <c r="H161" t="s">
        <v>352</v>
      </c>
      <c r="I161">
        <v>20260721</v>
      </c>
      <c r="J161">
        <v>20260805</v>
      </c>
      <c r="K161">
        <v>20260818</v>
      </c>
    </row>
    <row r="162" spans="1:11">
      <c r="A162" s="1" t="str">
        <f t="shared" si="2"/>
        <v>1612336★1★20260716</v>
      </c>
      <c r="B162">
        <v>1612336</v>
      </c>
      <c r="C162">
        <v>20260716</v>
      </c>
      <c r="D162" t="s">
        <v>15</v>
      </c>
      <c r="E162">
        <v>1</v>
      </c>
      <c r="F162">
        <v>19400106</v>
      </c>
      <c r="G162" t="s">
        <v>353</v>
      </c>
      <c r="H162" t="s">
        <v>354</v>
      </c>
      <c r="I162">
        <v>20260812</v>
      </c>
      <c r="J162">
        <v>20260803</v>
      </c>
      <c r="K162">
        <v>20260812</v>
      </c>
    </row>
    <row r="163" spans="1:11">
      <c r="A163" s="1" t="str">
        <f t="shared" si="2"/>
        <v>1904175★2★20260716</v>
      </c>
      <c r="B163">
        <v>1904175</v>
      </c>
      <c r="C163">
        <v>20260716</v>
      </c>
      <c r="D163" t="s">
        <v>17</v>
      </c>
      <c r="E163">
        <v>2</v>
      </c>
      <c r="F163">
        <v>19380325</v>
      </c>
      <c r="G163" t="s">
        <v>355</v>
      </c>
      <c r="H163" t="s">
        <v>356</v>
      </c>
      <c r="I163">
        <v>20260817</v>
      </c>
      <c r="J163">
        <v>20260807</v>
      </c>
      <c r="K163">
        <v>20260818</v>
      </c>
    </row>
    <row r="164" spans="1:11">
      <c r="A164" s="1" t="str">
        <f t="shared" si="2"/>
        <v>2020602★2★20260716</v>
      </c>
      <c r="B164">
        <v>2020602</v>
      </c>
      <c r="C164">
        <v>20260716</v>
      </c>
      <c r="D164" t="s">
        <v>17</v>
      </c>
      <c r="E164">
        <v>2</v>
      </c>
      <c r="F164">
        <v>19420829</v>
      </c>
      <c r="G164" t="s">
        <v>357</v>
      </c>
      <c r="H164" t="s">
        <v>358</v>
      </c>
      <c r="I164">
        <v>20260721</v>
      </c>
      <c r="J164">
        <v>20260803</v>
      </c>
      <c r="K164">
        <v>20260806</v>
      </c>
    </row>
    <row r="165" spans="1:11">
      <c r="A165" s="1" t="str">
        <f t="shared" si="2"/>
        <v>2021498★2★20260716</v>
      </c>
      <c r="B165">
        <v>2021498</v>
      </c>
      <c r="C165">
        <v>20260716</v>
      </c>
      <c r="D165" t="s">
        <v>17</v>
      </c>
      <c r="E165">
        <v>2</v>
      </c>
      <c r="F165">
        <v>19340827</v>
      </c>
      <c r="G165" t="s">
        <v>359</v>
      </c>
      <c r="H165" t="s">
        <v>360</v>
      </c>
      <c r="I165">
        <v>20260721</v>
      </c>
      <c r="J165">
        <v>20260807</v>
      </c>
      <c r="K165">
        <v>20260818</v>
      </c>
    </row>
    <row r="166" spans="1:11">
      <c r="A166" s="1" t="str">
        <f t="shared" si="2"/>
        <v>100086169★3★20260716</v>
      </c>
      <c r="B166">
        <v>100086169</v>
      </c>
      <c r="C166">
        <v>20260716</v>
      </c>
      <c r="D166" t="s">
        <v>18</v>
      </c>
      <c r="E166">
        <v>3</v>
      </c>
      <c r="F166">
        <v>19421120</v>
      </c>
      <c r="G166" t="s">
        <v>361</v>
      </c>
      <c r="H166" t="s">
        <v>362</v>
      </c>
      <c r="I166">
        <v>20260721</v>
      </c>
      <c r="J166">
        <v>20260805</v>
      </c>
      <c r="K166">
        <v>20260812</v>
      </c>
    </row>
    <row r="167" spans="1:11">
      <c r="A167" s="1" t="str">
        <f t="shared" si="2"/>
        <v>100101044★1★20260716</v>
      </c>
      <c r="B167">
        <v>100101044</v>
      </c>
      <c r="C167">
        <v>20260716</v>
      </c>
      <c r="D167" t="s">
        <v>15</v>
      </c>
      <c r="E167">
        <v>1</v>
      </c>
      <c r="F167">
        <v>19350420</v>
      </c>
      <c r="G167" t="s">
        <v>363</v>
      </c>
      <c r="H167" t="s">
        <v>364</v>
      </c>
      <c r="I167">
        <v>20260723</v>
      </c>
      <c r="J167">
        <v>20260810</v>
      </c>
      <c r="K167">
        <v>20260812</v>
      </c>
    </row>
    <row r="168" spans="1:11">
      <c r="A168" s="1" t="str">
        <f t="shared" si="2"/>
        <v>100191736★2★20260716</v>
      </c>
      <c r="B168">
        <v>100191736</v>
      </c>
      <c r="C168">
        <v>20260716</v>
      </c>
      <c r="D168" t="s">
        <v>17</v>
      </c>
      <c r="E168">
        <v>2</v>
      </c>
      <c r="F168">
        <v>19410918</v>
      </c>
      <c r="G168" t="s">
        <v>365</v>
      </c>
      <c r="H168" t="s">
        <v>366</v>
      </c>
      <c r="I168">
        <v>20260721</v>
      </c>
      <c r="J168">
        <v>20260820</v>
      </c>
      <c r="K168">
        <v>20260825</v>
      </c>
    </row>
    <row r="169" spans="1:11">
      <c r="A169" s="1" t="str">
        <f t="shared" si="2"/>
        <v>100206415★2★20260716</v>
      </c>
      <c r="B169">
        <v>100206415</v>
      </c>
      <c r="C169">
        <v>20260716</v>
      </c>
      <c r="D169" t="s">
        <v>17</v>
      </c>
      <c r="E169">
        <v>2</v>
      </c>
      <c r="F169">
        <v>19530408</v>
      </c>
      <c r="G169" t="s">
        <v>367</v>
      </c>
      <c r="H169" t="s">
        <v>368</v>
      </c>
      <c r="I169">
        <v>20260723</v>
      </c>
      <c r="J169">
        <v>20260730</v>
      </c>
      <c r="K169">
        <v>20260812</v>
      </c>
    </row>
    <row r="170" spans="1:11">
      <c r="A170" s="1" t="str">
        <f t="shared" si="2"/>
        <v>100215236★4★20260724</v>
      </c>
      <c r="B170">
        <v>100215236</v>
      </c>
      <c r="C170">
        <v>20260724</v>
      </c>
      <c r="D170" t="s">
        <v>16</v>
      </c>
      <c r="E170">
        <v>4</v>
      </c>
      <c r="F170">
        <v>19440525</v>
      </c>
      <c r="G170" t="s">
        <v>369</v>
      </c>
      <c r="H170" t="s">
        <v>370</v>
      </c>
    </row>
    <row r="171" spans="1:11">
      <c r="A171" s="1" t="str">
        <f t="shared" si="2"/>
        <v>100224529★2★20260716</v>
      </c>
      <c r="B171">
        <v>100224529</v>
      </c>
      <c r="C171">
        <v>20260716</v>
      </c>
      <c r="D171" t="s">
        <v>17</v>
      </c>
      <c r="E171">
        <v>2</v>
      </c>
      <c r="F171">
        <v>19400115</v>
      </c>
      <c r="G171" t="s">
        <v>371</v>
      </c>
      <c r="H171" t="s">
        <v>372</v>
      </c>
      <c r="I171">
        <v>20260721</v>
      </c>
      <c r="J171">
        <v>20260827</v>
      </c>
      <c r="K171">
        <v>20260903</v>
      </c>
    </row>
    <row r="172" spans="1:11">
      <c r="A172" s="1" t="str">
        <f t="shared" si="2"/>
        <v>100265901★4★20260724</v>
      </c>
      <c r="B172">
        <v>100265901</v>
      </c>
      <c r="C172">
        <v>20260724</v>
      </c>
      <c r="D172" t="s">
        <v>16</v>
      </c>
      <c r="E172">
        <v>4</v>
      </c>
      <c r="F172">
        <v>19460121</v>
      </c>
      <c r="G172" t="s">
        <v>373</v>
      </c>
      <c r="H172" t="s">
        <v>374</v>
      </c>
    </row>
    <row r="173" spans="1:11">
      <c r="A173" s="1" t="str">
        <f t="shared" si="2"/>
        <v>200059452★3★20260716</v>
      </c>
      <c r="B173">
        <v>200059452</v>
      </c>
      <c r="C173">
        <v>20260716</v>
      </c>
      <c r="D173" t="s">
        <v>18</v>
      </c>
      <c r="E173">
        <v>3</v>
      </c>
      <c r="F173">
        <v>19420221</v>
      </c>
      <c r="G173" t="s">
        <v>375</v>
      </c>
      <c r="H173" t="s">
        <v>376</v>
      </c>
      <c r="I173">
        <v>20260814</v>
      </c>
      <c r="J173">
        <v>20260803</v>
      </c>
      <c r="K173">
        <v>20260818</v>
      </c>
    </row>
    <row r="174" spans="1:11">
      <c r="A174" s="1" t="str">
        <f t="shared" si="2"/>
        <v>300016608★2★20260716</v>
      </c>
      <c r="B174">
        <v>300016608</v>
      </c>
      <c r="C174">
        <v>20260716</v>
      </c>
      <c r="D174" t="s">
        <v>17</v>
      </c>
      <c r="E174">
        <v>2</v>
      </c>
      <c r="F174">
        <v>19370604</v>
      </c>
      <c r="G174" t="s">
        <v>377</v>
      </c>
      <c r="H174" t="s">
        <v>378</v>
      </c>
      <c r="I174">
        <v>20260804</v>
      </c>
      <c r="J174">
        <v>20260728</v>
      </c>
      <c r="K174">
        <v>20260812</v>
      </c>
    </row>
    <row r="175" spans="1:11">
      <c r="A175" s="1" t="str">
        <f t="shared" si="2"/>
        <v>300020389★3★20260716</v>
      </c>
      <c r="B175">
        <v>300020389</v>
      </c>
      <c r="C175">
        <v>20260716</v>
      </c>
      <c r="D175" t="s">
        <v>18</v>
      </c>
      <c r="E175">
        <v>3</v>
      </c>
      <c r="F175">
        <v>19350923</v>
      </c>
      <c r="G175" t="s">
        <v>379</v>
      </c>
      <c r="H175" t="s">
        <v>380</v>
      </c>
      <c r="I175">
        <v>20260723</v>
      </c>
      <c r="J175">
        <v>20260807</v>
      </c>
      <c r="K175">
        <v>20260812</v>
      </c>
    </row>
    <row r="176" spans="1:11">
      <c r="A176" s="1" t="str">
        <f t="shared" si="2"/>
        <v>300028339★4★20260724</v>
      </c>
      <c r="B176">
        <v>300028339</v>
      </c>
      <c r="C176">
        <v>20260724</v>
      </c>
      <c r="D176" t="s">
        <v>16</v>
      </c>
      <c r="E176">
        <v>4</v>
      </c>
      <c r="F176">
        <v>19450419</v>
      </c>
      <c r="G176" t="s">
        <v>381</v>
      </c>
      <c r="H176" t="s">
        <v>382</v>
      </c>
    </row>
    <row r="177" spans="1:11">
      <c r="A177" s="1" t="str">
        <f t="shared" si="2"/>
        <v>400024767★1★20260716</v>
      </c>
      <c r="B177">
        <v>400024767</v>
      </c>
      <c r="C177">
        <v>20260716</v>
      </c>
      <c r="D177" t="s">
        <v>17</v>
      </c>
      <c r="E177">
        <v>1</v>
      </c>
      <c r="F177">
        <v>19360330</v>
      </c>
      <c r="G177" t="s">
        <v>383</v>
      </c>
      <c r="H177" t="s">
        <v>384</v>
      </c>
      <c r="I177">
        <v>20260804</v>
      </c>
      <c r="J177">
        <v>20260803</v>
      </c>
      <c r="K177">
        <v>20260812</v>
      </c>
    </row>
    <row r="178" spans="1:11">
      <c r="A178" s="1" t="str">
        <f t="shared" si="2"/>
        <v>500770163★1★20260716</v>
      </c>
      <c r="B178">
        <v>500770163</v>
      </c>
      <c r="C178">
        <v>20260716</v>
      </c>
      <c r="D178" t="s">
        <v>15</v>
      </c>
      <c r="E178">
        <v>1</v>
      </c>
      <c r="F178">
        <v>19501114</v>
      </c>
      <c r="G178" t="s">
        <v>385</v>
      </c>
      <c r="H178" t="s">
        <v>386</v>
      </c>
      <c r="I178">
        <v>20260916</v>
      </c>
      <c r="J178">
        <v>20260803</v>
      </c>
      <c r="K178">
        <v>20260917</v>
      </c>
    </row>
    <row r="179" spans="1:11">
      <c r="A179" s="1" t="str">
        <f t="shared" si="2"/>
        <v>1008137★4★20260724</v>
      </c>
      <c r="B179">
        <v>1008137</v>
      </c>
      <c r="C179">
        <v>20260724</v>
      </c>
      <c r="D179" t="s">
        <v>16</v>
      </c>
      <c r="E179">
        <v>4</v>
      </c>
      <c r="F179">
        <v>19350821</v>
      </c>
      <c r="G179" t="s">
        <v>387</v>
      </c>
      <c r="H179" t="s">
        <v>388</v>
      </c>
    </row>
    <row r="180" spans="1:11">
      <c r="A180" s="1" t="str">
        <f t="shared" si="2"/>
        <v>1084925★1★20260717</v>
      </c>
      <c r="B180">
        <v>1084925</v>
      </c>
      <c r="C180">
        <v>20260717</v>
      </c>
      <c r="D180" t="s">
        <v>15</v>
      </c>
      <c r="E180">
        <v>1</v>
      </c>
      <c r="F180">
        <v>19400731</v>
      </c>
      <c r="G180" t="s">
        <v>389</v>
      </c>
      <c r="H180" t="s">
        <v>390</v>
      </c>
      <c r="I180">
        <v>20260727</v>
      </c>
      <c r="J180">
        <v>20260806</v>
      </c>
      <c r="K180">
        <v>20260812</v>
      </c>
    </row>
    <row r="181" spans="1:11">
      <c r="A181" s="1" t="str">
        <f t="shared" si="2"/>
        <v>1086227★1★20260717</v>
      </c>
      <c r="B181">
        <v>1086227</v>
      </c>
      <c r="C181">
        <v>20260717</v>
      </c>
      <c r="D181" t="s">
        <v>15</v>
      </c>
      <c r="E181">
        <v>1</v>
      </c>
      <c r="F181">
        <v>19530802</v>
      </c>
      <c r="G181" t="s">
        <v>391</v>
      </c>
      <c r="H181" t="s">
        <v>392</v>
      </c>
      <c r="I181">
        <v>20260728</v>
      </c>
      <c r="J181">
        <v>20260807</v>
      </c>
      <c r="K181">
        <v>20260818</v>
      </c>
    </row>
    <row r="182" spans="1:11">
      <c r="A182" s="1" t="str">
        <f t="shared" si="2"/>
        <v>1125974★1★20260717</v>
      </c>
      <c r="B182">
        <v>1125974</v>
      </c>
      <c r="C182">
        <v>20260717</v>
      </c>
      <c r="D182" t="s">
        <v>15</v>
      </c>
      <c r="E182">
        <v>1</v>
      </c>
      <c r="F182">
        <v>19380129</v>
      </c>
      <c r="G182" t="s">
        <v>393</v>
      </c>
      <c r="H182" t="s">
        <v>394</v>
      </c>
      <c r="J182">
        <v>20260812</v>
      </c>
    </row>
    <row r="183" spans="1:11">
      <c r="A183" s="1" t="str">
        <f t="shared" si="2"/>
        <v>1188330★1★20260717</v>
      </c>
      <c r="B183">
        <v>1188330</v>
      </c>
      <c r="C183">
        <v>20260717</v>
      </c>
      <c r="D183" t="s">
        <v>15</v>
      </c>
      <c r="E183">
        <v>1</v>
      </c>
      <c r="F183">
        <v>19441004</v>
      </c>
      <c r="G183" t="s">
        <v>395</v>
      </c>
      <c r="H183" t="s">
        <v>396</v>
      </c>
      <c r="I183">
        <v>20260807</v>
      </c>
      <c r="J183">
        <v>20260804</v>
      </c>
      <c r="K183">
        <v>20260812</v>
      </c>
    </row>
    <row r="184" spans="1:11">
      <c r="A184" s="1" t="str">
        <f t="shared" si="2"/>
        <v>1215655★1★20260717</v>
      </c>
      <c r="B184">
        <v>1215655</v>
      </c>
      <c r="C184">
        <v>20260717</v>
      </c>
      <c r="D184" t="s">
        <v>15</v>
      </c>
      <c r="E184">
        <v>1</v>
      </c>
      <c r="F184">
        <v>19380902</v>
      </c>
      <c r="G184" t="s">
        <v>397</v>
      </c>
      <c r="H184" t="s">
        <v>398</v>
      </c>
      <c r="I184">
        <v>20260817</v>
      </c>
      <c r="J184">
        <v>20260806</v>
      </c>
      <c r="K184">
        <v>20260818</v>
      </c>
    </row>
    <row r="185" spans="1:11">
      <c r="A185" s="1" t="str">
        <f t="shared" si="2"/>
        <v>1321803★3★20260717</v>
      </c>
      <c r="B185">
        <v>1321803</v>
      </c>
      <c r="C185">
        <v>20260717</v>
      </c>
      <c r="D185" t="s">
        <v>18</v>
      </c>
      <c r="E185">
        <v>3</v>
      </c>
      <c r="F185">
        <v>19500224</v>
      </c>
      <c r="G185" t="s">
        <v>399</v>
      </c>
      <c r="H185" t="s">
        <v>400</v>
      </c>
      <c r="I185">
        <v>20260728</v>
      </c>
      <c r="J185">
        <v>20260806</v>
      </c>
      <c r="K185">
        <v>20260812</v>
      </c>
    </row>
    <row r="186" spans="1:11">
      <c r="A186" s="1" t="str">
        <f t="shared" si="2"/>
        <v>1337858★1★20260717</v>
      </c>
      <c r="B186">
        <v>1337858</v>
      </c>
      <c r="C186">
        <v>20260717</v>
      </c>
      <c r="D186" t="s">
        <v>15</v>
      </c>
      <c r="E186">
        <v>1</v>
      </c>
      <c r="F186">
        <v>19450722</v>
      </c>
      <c r="G186" t="s">
        <v>401</v>
      </c>
      <c r="H186" t="s">
        <v>402</v>
      </c>
      <c r="I186">
        <v>20260727</v>
      </c>
      <c r="J186">
        <v>20260723</v>
      </c>
      <c r="K186">
        <v>20260728</v>
      </c>
    </row>
    <row r="187" spans="1:11">
      <c r="A187" s="1" t="str">
        <f t="shared" si="2"/>
        <v>1435094★1★20260717</v>
      </c>
      <c r="B187">
        <v>1435094</v>
      </c>
      <c r="C187">
        <v>20260717</v>
      </c>
      <c r="D187" t="s">
        <v>15</v>
      </c>
      <c r="E187">
        <v>1</v>
      </c>
      <c r="F187">
        <v>19340203</v>
      </c>
      <c r="G187" t="s">
        <v>403</v>
      </c>
      <c r="H187" t="s">
        <v>404</v>
      </c>
      <c r="I187">
        <v>20260722</v>
      </c>
      <c r="J187">
        <v>20260728</v>
      </c>
      <c r="K187">
        <v>20260730</v>
      </c>
    </row>
    <row r="188" spans="1:11">
      <c r="A188" s="1" t="str">
        <f t="shared" si="2"/>
        <v>1446428★2★20260717</v>
      </c>
      <c r="B188">
        <v>1446428</v>
      </c>
      <c r="C188">
        <v>20260717</v>
      </c>
      <c r="D188" t="s">
        <v>17</v>
      </c>
      <c r="E188">
        <v>2</v>
      </c>
      <c r="F188">
        <v>19531009</v>
      </c>
      <c r="G188" t="s">
        <v>405</v>
      </c>
      <c r="H188" t="s">
        <v>406</v>
      </c>
      <c r="I188">
        <v>20260804</v>
      </c>
      <c r="J188">
        <v>20260807</v>
      </c>
      <c r="K188">
        <v>20260812</v>
      </c>
    </row>
    <row r="189" spans="1:11">
      <c r="A189" s="1" t="str">
        <f t="shared" si="2"/>
        <v>1917277★1★20260716</v>
      </c>
      <c r="B189">
        <v>1917277</v>
      </c>
      <c r="C189">
        <v>20260716</v>
      </c>
      <c r="D189" t="s">
        <v>15</v>
      </c>
      <c r="E189">
        <v>1</v>
      </c>
      <c r="F189">
        <v>19430808</v>
      </c>
      <c r="G189" t="s">
        <v>407</v>
      </c>
      <c r="H189" t="s">
        <v>408</v>
      </c>
      <c r="I189">
        <v>20260728</v>
      </c>
      <c r="J189">
        <v>20260729</v>
      </c>
      <c r="K189">
        <v>20260806</v>
      </c>
    </row>
    <row r="190" spans="1:11">
      <c r="A190" s="1" t="str">
        <f t="shared" si="2"/>
        <v>1921312★1★20260717</v>
      </c>
      <c r="B190">
        <v>1921312</v>
      </c>
      <c r="C190">
        <v>20260717</v>
      </c>
      <c r="D190" t="s">
        <v>15</v>
      </c>
      <c r="E190">
        <v>1</v>
      </c>
      <c r="F190">
        <v>19401123</v>
      </c>
      <c r="G190" t="s">
        <v>409</v>
      </c>
      <c r="H190" t="s">
        <v>410</v>
      </c>
      <c r="I190">
        <v>20260804</v>
      </c>
      <c r="J190">
        <v>20260812</v>
      </c>
      <c r="K190">
        <v>20260818</v>
      </c>
    </row>
    <row r="191" spans="1:11">
      <c r="A191" s="1" t="str">
        <f t="shared" si="2"/>
        <v>1946714★1★20260717</v>
      </c>
      <c r="B191">
        <v>1946714</v>
      </c>
      <c r="C191">
        <v>20260717</v>
      </c>
      <c r="D191" t="s">
        <v>15</v>
      </c>
      <c r="E191">
        <v>1</v>
      </c>
      <c r="F191">
        <v>19470410</v>
      </c>
      <c r="G191" t="s">
        <v>411</v>
      </c>
      <c r="H191" t="s">
        <v>412</v>
      </c>
      <c r="I191">
        <v>20260721</v>
      </c>
      <c r="J191">
        <v>20260804</v>
      </c>
      <c r="K191">
        <v>20260806</v>
      </c>
    </row>
    <row r="192" spans="1:11">
      <c r="A192" s="1" t="str">
        <f t="shared" si="2"/>
        <v>2070324★2★20260717</v>
      </c>
      <c r="B192">
        <v>2070324</v>
      </c>
      <c r="C192">
        <v>20260717</v>
      </c>
      <c r="D192" t="s">
        <v>17</v>
      </c>
      <c r="E192">
        <v>2</v>
      </c>
      <c r="F192">
        <v>19360310</v>
      </c>
      <c r="G192" t="s">
        <v>413</v>
      </c>
      <c r="H192" t="s">
        <v>414</v>
      </c>
      <c r="I192">
        <v>20260804</v>
      </c>
      <c r="J192">
        <v>20260727</v>
      </c>
      <c r="K192">
        <v>20260812</v>
      </c>
    </row>
    <row r="193" spans="1:11">
      <c r="A193" s="1" t="str">
        <f t="shared" si="2"/>
        <v>2576783★1★20260717</v>
      </c>
      <c r="B193">
        <v>2576783</v>
      </c>
      <c r="C193">
        <v>20260717</v>
      </c>
      <c r="D193" t="s">
        <v>15</v>
      </c>
      <c r="E193">
        <v>1</v>
      </c>
      <c r="F193">
        <v>19490202</v>
      </c>
      <c r="G193" t="s">
        <v>415</v>
      </c>
      <c r="H193" t="s">
        <v>416</v>
      </c>
      <c r="I193">
        <v>20260728</v>
      </c>
      <c r="J193">
        <v>20260805</v>
      </c>
      <c r="K193">
        <v>20260812</v>
      </c>
    </row>
    <row r="194" spans="1:11">
      <c r="A194" s="1" t="str">
        <f t="shared" si="2"/>
        <v>2622980★4★20260722</v>
      </c>
      <c r="B194">
        <v>2622980</v>
      </c>
      <c r="C194">
        <v>20260722</v>
      </c>
      <c r="D194" t="s">
        <v>16</v>
      </c>
      <c r="E194">
        <v>4</v>
      </c>
      <c r="F194">
        <v>19380814</v>
      </c>
      <c r="G194" t="s">
        <v>417</v>
      </c>
      <c r="H194" t="s">
        <v>418</v>
      </c>
    </row>
    <row r="195" spans="1:11">
      <c r="A195" s="1" t="str">
        <f t="shared" ref="A195:A258" si="3">B195&amp;"★"&amp;E195&amp;"★"&amp;C195</f>
        <v>100059072★1★20260717</v>
      </c>
      <c r="B195">
        <v>100059072</v>
      </c>
      <c r="C195">
        <v>20260717</v>
      </c>
      <c r="D195" t="s">
        <v>15</v>
      </c>
      <c r="E195">
        <v>1</v>
      </c>
      <c r="F195">
        <v>19420422</v>
      </c>
      <c r="G195" t="s">
        <v>419</v>
      </c>
      <c r="H195" t="s">
        <v>420</v>
      </c>
      <c r="I195">
        <v>20260728</v>
      </c>
      <c r="J195">
        <v>20260803</v>
      </c>
      <c r="K195">
        <v>20260806</v>
      </c>
    </row>
    <row r="196" spans="1:11">
      <c r="A196" s="1" t="str">
        <f t="shared" si="3"/>
        <v>100155330★1★20260717</v>
      </c>
      <c r="B196">
        <v>100155330</v>
      </c>
      <c r="C196">
        <v>20260717</v>
      </c>
      <c r="D196" t="s">
        <v>15</v>
      </c>
      <c r="E196">
        <v>1</v>
      </c>
      <c r="F196">
        <v>19440502</v>
      </c>
      <c r="G196" t="s">
        <v>421</v>
      </c>
      <c r="H196" t="s">
        <v>422</v>
      </c>
      <c r="I196">
        <v>20260804</v>
      </c>
      <c r="J196">
        <v>20260723</v>
      </c>
      <c r="K196">
        <v>20260804</v>
      </c>
    </row>
    <row r="197" spans="1:11">
      <c r="A197" s="1" t="str">
        <f t="shared" si="3"/>
        <v>200036495★3★20260717</v>
      </c>
      <c r="B197">
        <v>200036495</v>
      </c>
      <c r="C197">
        <v>20260717</v>
      </c>
      <c r="D197" t="s">
        <v>18</v>
      </c>
      <c r="E197">
        <v>3</v>
      </c>
      <c r="F197">
        <v>19451019</v>
      </c>
      <c r="G197" t="s">
        <v>423</v>
      </c>
      <c r="H197" t="s">
        <v>424</v>
      </c>
      <c r="I197">
        <v>20260721</v>
      </c>
      <c r="J197">
        <v>20260806</v>
      </c>
      <c r="K197">
        <v>20260818</v>
      </c>
    </row>
    <row r="198" spans="1:11">
      <c r="A198" s="1" t="str">
        <f t="shared" si="3"/>
        <v>300043303★1★20260717</v>
      </c>
      <c r="B198">
        <v>300043303</v>
      </c>
      <c r="C198">
        <v>20260717</v>
      </c>
      <c r="D198" t="s">
        <v>17</v>
      </c>
      <c r="E198">
        <v>1</v>
      </c>
      <c r="F198">
        <v>19460619</v>
      </c>
      <c r="G198" t="s">
        <v>425</v>
      </c>
      <c r="H198" t="s">
        <v>426</v>
      </c>
      <c r="I198">
        <v>20260727</v>
      </c>
      <c r="J198">
        <v>20260731</v>
      </c>
      <c r="K198">
        <v>20260812</v>
      </c>
    </row>
    <row r="199" spans="1:11">
      <c r="A199" s="1" t="str">
        <f t="shared" si="3"/>
        <v>300168513★1★20260717</v>
      </c>
      <c r="B199">
        <v>300168513</v>
      </c>
      <c r="C199">
        <v>20260717</v>
      </c>
      <c r="D199" t="s">
        <v>17</v>
      </c>
      <c r="E199">
        <v>1</v>
      </c>
      <c r="F199">
        <v>19430319</v>
      </c>
      <c r="G199" t="s">
        <v>427</v>
      </c>
      <c r="H199" t="s">
        <v>428</v>
      </c>
      <c r="I199">
        <v>20260723</v>
      </c>
      <c r="J199">
        <v>20260810</v>
      </c>
      <c r="K199">
        <v>20260818</v>
      </c>
    </row>
    <row r="200" spans="1:11">
      <c r="A200" s="1" t="str">
        <f t="shared" si="3"/>
        <v>500061472★1★20260717</v>
      </c>
      <c r="B200">
        <v>500061472</v>
      </c>
      <c r="C200">
        <v>20260717</v>
      </c>
      <c r="D200" t="s">
        <v>15</v>
      </c>
      <c r="E200">
        <v>1</v>
      </c>
      <c r="F200">
        <v>19560926</v>
      </c>
      <c r="G200" t="s">
        <v>429</v>
      </c>
      <c r="H200" t="s">
        <v>430</v>
      </c>
      <c r="I200">
        <v>20260730</v>
      </c>
      <c r="J200">
        <v>20260723</v>
      </c>
      <c r="K200">
        <v>20260806</v>
      </c>
    </row>
    <row r="201" spans="1:11">
      <c r="A201" s="1" t="str">
        <f t="shared" si="3"/>
        <v>1121707★4★20260724</v>
      </c>
      <c r="B201">
        <v>1121707</v>
      </c>
      <c r="C201">
        <v>20260724</v>
      </c>
      <c r="D201" t="s">
        <v>16</v>
      </c>
      <c r="E201">
        <v>4</v>
      </c>
      <c r="F201">
        <v>19430203</v>
      </c>
      <c r="G201" t="s">
        <v>431</v>
      </c>
      <c r="H201" t="s">
        <v>432</v>
      </c>
    </row>
    <row r="202" spans="1:11">
      <c r="A202" s="1" t="str">
        <f t="shared" si="3"/>
        <v>1223216★4★20260804</v>
      </c>
      <c r="B202">
        <v>1223216</v>
      </c>
      <c r="C202">
        <v>20260804</v>
      </c>
      <c r="D202" t="s">
        <v>16</v>
      </c>
      <c r="E202">
        <v>4</v>
      </c>
      <c r="F202">
        <v>19280216</v>
      </c>
      <c r="G202" t="s">
        <v>433</v>
      </c>
      <c r="H202" t="s">
        <v>434</v>
      </c>
    </row>
    <row r="203" spans="1:11">
      <c r="A203" s="1" t="str">
        <f t="shared" si="3"/>
        <v>1224697★1★20260721</v>
      </c>
      <c r="B203">
        <v>1224697</v>
      </c>
      <c r="C203">
        <v>20260721</v>
      </c>
      <c r="D203" t="s">
        <v>15</v>
      </c>
      <c r="E203">
        <v>1</v>
      </c>
      <c r="F203">
        <v>19351210</v>
      </c>
      <c r="G203" t="s">
        <v>435</v>
      </c>
      <c r="H203" t="s">
        <v>436</v>
      </c>
      <c r="I203">
        <v>20260728</v>
      </c>
      <c r="J203">
        <v>20260728</v>
      </c>
      <c r="K203">
        <v>20260804</v>
      </c>
    </row>
    <row r="204" spans="1:11">
      <c r="A204" s="1" t="str">
        <f t="shared" si="3"/>
        <v>1635981★1★20260721</v>
      </c>
      <c r="B204">
        <v>1635981</v>
      </c>
      <c r="C204">
        <v>20260721</v>
      </c>
      <c r="D204" t="s">
        <v>15</v>
      </c>
      <c r="E204">
        <v>1</v>
      </c>
      <c r="F204">
        <v>19340110</v>
      </c>
      <c r="G204" t="s">
        <v>437</v>
      </c>
      <c r="H204" t="s">
        <v>438</v>
      </c>
      <c r="I204">
        <v>20260825</v>
      </c>
      <c r="J204">
        <v>20260805</v>
      </c>
      <c r="K204">
        <v>20260827</v>
      </c>
    </row>
    <row r="205" spans="1:11">
      <c r="A205" s="1" t="str">
        <f t="shared" si="3"/>
        <v>2019787★2★20260721</v>
      </c>
      <c r="B205">
        <v>2019787</v>
      </c>
      <c r="C205">
        <v>20260721</v>
      </c>
      <c r="D205" t="s">
        <v>17</v>
      </c>
      <c r="E205">
        <v>2</v>
      </c>
      <c r="F205">
        <v>19430108</v>
      </c>
      <c r="G205" t="s">
        <v>439</v>
      </c>
      <c r="H205" t="s">
        <v>440</v>
      </c>
      <c r="I205">
        <v>20260728</v>
      </c>
      <c r="J205">
        <v>20260807</v>
      </c>
      <c r="K205">
        <v>20260818</v>
      </c>
    </row>
    <row r="206" spans="1:11">
      <c r="A206" s="1" t="str">
        <f t="shared" si="3"/>
        <v>2750775★2★20260721</v>
      </c>
      <c r="B206">
        <v>2750775</v>
      </c>
      <c r="C206">
        <v>20260721</v>
      </c>
      <c r="D206" t="s">
        <v>17</v>
      </c>
      <c r="E206">
        <v>2</v>
      </c>
      <c r="F206">
        <v>19720113</v>
      </c>
      <c r="G206" t="s">
        <v>441</v>
      </c>
      <c r="H206" t="s">
        <v>442</v>
      </c>
      <c r="I206">
        <v>20260728</v>
      </c>
      <c r="J206">
        <v>20260828</v>
      </c>
      <c r="K206">
        <v>20260903</v>
      </c>
    </row>
    <row r="207" spans="1:11">
      <c r="A207" s="1" t="str">
        <f t="shared" si="3"/>
        <v>100025623★2★20260721</v>
      </c>
      <c r="B207">
        <v>100025623</v>
      </c>
      <c r="C207">
        <v>20260721</v>
      </c>
      <c r="D207" t="s">
        <v>17</v>
      </c>
      <c r="E207">
        <v>2</v>
      </c>
      <c r="F207">
        <v>19441104</v>
      </c>
      <c r="G207" t="s">
        <v>443</v>
      </c>
      <c r="H207" t="s">
        <v>444</v>
      </c>
      <c r="I207">
        <v>20260724</v>
      </c>
      <c r="J207">
        <v>20260807</v>
      </c>
      <c r="K207">
        <v>20260818</v>
      </c>
    </row>
    <row r="208" spans="1:11">
      <c r="A208" s="1" t="str">
        <f t="shared" si="3"/>
        <v>200044455★4★20260804</v>
      </c>
      <c r="B208">
        <v>200044455</v>
      </c>
      <c r="C208">
        <v>20260804</v>
      </c>
      <c r="D208" t="s">
        <v>16</v>
      </c>
      <c r="E208">
        <v>4</v>
      </c>
      <c r="F208">
        <v>19360315</v>
      </c>
      <c r="G208" t="s">
        <v>445</v>
      </c>
      <c r="H208" t="s">
        <v>446</v>
      </c>
    </row>
    <row r="209" spans="1:11">
      <c r="A209" s="1" t="str">
        <f t="shared" si="3"/>
        <v>200258005★2★20260721</v>
      </c>
      <c r="B209">
        <v>200258005</v>
      </c>
      <c r="C209">
        <v>20260721</v>
      </c>
      <c r="D209" t="s">
        <v>17</v>
      </c>
      <c r="E209">
        <v>2</v>
      </c>
      <c r="F209">
        <v>19470423</v>
      </c>
      <c r="G209" t="s">
        <v>447</v>
      </c>
      <c r="H209" t="s">
        <v>448</v>
      </c>
      <c r="I209">
        <v>20260831</v>
      </c>
      <c r="J209">
        <v>20260803</v>
      </c>
      <c r="K209">
        <v>20260903</v>
      </c>
    </row>
    <row r="210" spans="1:11">
      <c r="A210" s="1" t="str">
        <f t="shared" si="3"/>
        <v>300017981★1★20260721</v>
      </c>
      <c r="B210">
        <v>300017981</v>
      </c>
      <c r="C210">
        <v>20260721</v>
      </c>
      <c r="D210" t="s">
        <v>15</v>
      </c>
      <c r="E210">
        <v>1</v>
      </c>
      <c r="F210">
        <v>19491231</v>
      </c>
      <c r="G210" t="s">
        <v>449</v>
      </c>
      <c r="H210" t="s">
        <v>450</v>
      </c>
      <c r="I210">
        <v>20260831</v>
      </c>
      <c r="J210">
        <v>20260812</v>
      </c>
      <c r="K210">
        <v>20260908</v>
      </c>
    </row>
    <row r="211" spans="1:11">
      <c r="A211" s="1" t="str">
        <f t="shared" si="3"/>
        <v>300026557★1★20260721</v>
      </c>
      <c r="B211">
        <v>300026557</v>
      </c>
      <c r="C211">
        <v>20260721</v>
      </c>
      <c r="D211" t="s">
        <v>18</v>
      </c>
      <c r="E211">
        <v>1</v>
      </c>
      <c r="F211">
        <v>19310922</v>
      </c>
      <c r="G211" t="s">
        <v>451</v>
      </c>
      <c r="H211" t="s">
        <v>452</v>
      </c>
      <c r="I211">
        <v>20260804</v>
      </c>
      <c r="J211">
        <v>20260728</v>
      </c>
      <c r="K211">
        <v>20260804</v>
      </c>
    </row>
    <row r="212" spans="1:11">
      <c r="A212" s="1" t="str">
        <f t="shared" si="3"/>
        <v>300071803★2★20260721</v>
      </c>
      <c r="B212">
        <v>300071803</v>
      </c>
      <c r="C212">
        <v>20260721</v>
      </c>
      <c r="D212" t="s">
        <v>17</v>
      </c>
      <c r="E212">
        <v>2</v>
      </c>
      <c r="F212">
        <v>19430211</v>
      </c>
      <c r="G212" t="s">
        <v>453</v>
      </c>
      <c r="H212" t="s">
        <v>454</v>
      </c>
      <c r="I212">
        <v>20260724</v>
      </c>
      <c r="J212">
        <v>20260729</v>
      </c>
      <c r="K212">
        <v>20260812</v>
      </c>
    </row>
    <row r="213" spans="1:11">
      <c r="A213" s="1" t="str">
        <f t="shared" si="3"/>
        <v>400010855★2★20260721</v>
      </c>
      <c r="B213">
        <v>400010855</v>
      </c>
      <c r="C213">
        <v>20260721</v>
      </c>
      <c r="D213" t="s">
        <v>17</v>
      </c>
      <c r="E213">
        <v>2</v>
      </c>
      <c r="F213">
        <v>19320212</v>
      </c>
      <c r="G213" t="s">
        <v>455</v>
      </c>
      <c r="H213" t="s">
        <v>456</v>
      </c>
      <c r="I213">
        <v>20260724</v>
      </c>
      <c r="J213">
        <v>20260805</v>
      </c>
      <c r="K213">
        <v>20260812</v>
      </c>
    </row>
    <row r="214" spans="1:11">
      <c r="A214" s="1" t="str">
        <f t="shared" si="3"/>
        <v>500956020★4★20260717</v>
      </c>
      <c r="B214">
        <v>500956020</v>
      </c>
      <c r="C214">
        <v>20260717</v>
      </c>
      <c r="D214" t="s">
        <v>14</v>
      </c>
      <c r="E214">
        <v>4</v>
      </c>
      <c r="F214">
        <v>19280927</v>
      </c>
      <c r="G214" t="s">
        <v>457</v>
      </c>
      <c r="H214" t="s">
        <v>458</v>
      </c>
    </row>
    <row r="215" spans="1:11">
      <c r="A215" s="1" t="str">
        <f t="shared" si="3"/>
        <v>1003399★4★20260804</v>
      </c>
      <c r="B215">
        <v>1003399</v>
      </c>
      <c r="C215">
        <v>20260804</v>
      </c>
      <c r="D215" t="s">
        <v>16</v>
      </c>
      <c r="E215">
        <v>4</v>
      </c>
      <c r="F215">
        <v>19250505</v>
      </c>
      <c r="G215" t="s">
        <v>459</v>
      </c>
      <c r="H215" t="s">
        <v>460</v>
      </c>
    </row>
    <row r="216" spans="1:11">
      <c r="A216" s="1" t="str">
        <f t="shared" si="3"/>
        <v>1017934★1★20260722</v>
      </c>
      <c r="B216">
        <v>1017934</v>
      </c>
      <c r="C216">
        <v>20260722</v>
      </c>
      <c r="D216" t="s">
        <v>15</v>
      </c>
      <c r="E216">
        <v>1</v>
      </c>
      <c r="F216">
        <v>19400217</v>
      </c>
      <c r="G216" t="s">
        <v>461</v>
      </c>
      <c r="H216" t="s">
        <v>462</v>
      </c>
      <c r="I216">
        <v>20260807</v>
      </c>
      <c r="J216">
        <v>20260818</v>
      </c>
      <c r="K216">
        <v>20260825</v>
      </c>
    </row>
    <row r="217" spans="1:11">
      <c r="A217" s="1" t="str">
        <f t="shared" si="3"/>
        <v>1095889★1★20260722</v>
      </c>
      <c r="B217">
        <v>1095889</v>
      </c>
      <c r="C217">
        <v>20260722</v>
      </c>
      <c r="D217" t="s">
        <v>15</v>
      </c>
      <c r="E217">
        <v>1</v>
      </c>
      <c r="F217">
        <v>19500728</v>
      </c>
      <c r="G217" t="s">
        <v>463</v>
      </c>
      <c r="H217" t="s">
        <v>464</v>
      </c>
      <c r="I217">
        <v>20260804</v>
      </c>
      <c r="J217">
        <v>20260805</v>
      </c>
      <c r="K217">
        <v>20260806</v>
      </c>
    </row>
    <row r="218" spans="1:11">
      <c r="A218" s="1" t="str">
        <f t="shared" si="3"/>
        <v>1356674★1★20260722</v>
      </c>
      <c r="B218">
        <v>1356674</v>
      </c>
      <c r="C218">
        <v>20260722</v>
      </c>
      <c r="D218" t="s">
        <v>15</v>
      </c>
      <c r="E218">
        <v>1</v>
      </c>
      <c r="F218">
        <v>19420418</v>
      </c>
      <c r="G218" t="s">
        <v>465</v>
      </c>
      <c r="H218" t="s">
        <v>466</v>
      </c>
      <c r="I218">
        <v>20260807</v>
      </c>
      <c r="J218">
        <v>20260805</v>
      </c>
      <c r="K218">
        <v>20260812</v>
      </c>
    </row>
    <row r="219" spans="1:11">
      <c r="A219" s="1" t="str">
        <f t="shared" si="3"/>
        <v>1428039★1★20260722</v>
      </c>
      <c r="B219">
        <v>1428039</v>
      </c>
      <c r="C219">
        <v>20260722</v>
      </c>
      <c r="D219" t="s">
        <v>15</v>
      </c>
      <c r="E219">
        <v>1</v>
      </c>
      <c r="F219">
        <v>19490509</v>
      </c>
      <c r="G219" t="s">
        <v>467</v>
      </c>
      <c r="H219" t="s">
        <v>468</v>
      </c>
      <c r="I219">
        <v>20260812</v>
      </c>
      <c r="J219">
        <v>20260807</v>
      </c>
      <c r="K219">
        <v>20260818</v>
      </c>
    </row>
    <row r="220" spans="1:11">
      <c r="A220" s="1" t="str">
        <f t="shared" si="3"/>
        <v>1679210★1★20260722</v>
      </c>
      <c r="B220">
        <v>1679210</v>
      </c>
      <c r="C220">
        <v>20260722</v>
      </c>
      <c r="D220" t="s">
        <v>15</v>
      </c>
      <c r="E220">
        <v>1</v>
      </c>
      <c r="F220">
        <v>19491023</v>
      </c>
      <c r="G220" t="s">
        <v>469</v>
      </c>
      <c r="H220" t="s">
        <v>470</v>
      </c>
      <c r="I220">
        <v>20260731</v>
      </c>
      <c r="J220">
        <v>20260827</v>
      </c>
      <c r="K220">
        <v>20260903</v>
      </c>
    </row>
    <row r="221" spans="1:11">
      <c r="A221" s="1" t="str">
        <f t="shared" si="3"/>
        <v>1979361★1★20260722</v>
      </c>
      <c r="B221">
        <v>1979361</v>
      </c>
      <c r="C221">
        <v>20260722</v>
      </c>
      <c r="D221" t="s">
        <v>15</v>
      </c>
      <c r="E221">
        <v>1</v>
      </c>
      <c r="F221">
        <v>19550704</v>
      </c>
      <c r="G221" t="s">
        <v>471</v>
      </c>
      <c r="H221" t="s">
        <v>472</v>
      </c>
      <c r="I221">
        <v>20260812</v>
      </c>
      <c r="J221">
        <v>20260804</v>
      </c>
      <c r="K221">
        <v>20260818</v>
      </c>
    </row>
    <row r="222" spans="1:11">
      <c r="A222" s="1" t="str">
        <f t="shared" si="3"/>
        <v>1983962★2★20260722</v>
      </c>
      <c r="B222">
        <v>1983962</v>
      </c>
      <c r="C222">
        <v>20260722</v>
      </c>
      <c r="D222" t="s">
        <v>17</v>
      </c>
      <c r="E222">
        <v>2</v>
      </c>
      <c r="F222">
        <v>19370821</v>
      </c>
      <c r="G222" t="s">
        <v>473</v>
      </c>
      <c r="H222" t="s">
        <v>474</v>
      </c>
      <c r="I222">
        <v>20260724</v>
      </c>
      <c r="J222">
        <v>20260810</v>
      </c>
      <c r="K222">
        <v>20260812</v>
      </c>
    </row>
    <row r="223" spans="1:11">
      <c r="A223" s="1" t="str">
        <f t="shared" si="3"/>
        <v>2215624★2★20260722</v>
      </c>
      <c r="B223">
        <v>2215624</v>
      </c>
      <c r="C223">
        <v>20260722</v>
      </c>
      <c r="D223" t="s">
        <v>17</v>
      </c>
      <c r="E223">
        <v>2</v>
      </c>
      <c r="F223">
        <v>19280703</v>
      </c>
      <c r="G223" t="s">
        <v>475</v>
      </c>
      <c r="H223" t="s">
        <v>476</v>
      </c>
      <c r="I223">
        <v>20260724</v>
      </c>
      <c r="J223">
        <v>20260727</v>
      </c>
      <c r="K223">
        <v>20260806</v>
      </c>
    </row>
    <row r="224" spans="1:11">
      <c r="A224" s="1" t="str">
        <f t="shared" si="3"/>
        <v>2243458★1★20260722</v>
      </c>
      <c r="B224">
        <v>2243458</v>
      </c>
      <c r="C224">
        <v>20260722</v>
      </c>
      <c r="D224" t="s">
        <v>15</v>
      </c>
      <c r="E224">
        <v>1</v>
      </c>
      <c r="F224">
        <v>19500202</v>
      </c>
      <c r="G224" t="s">
        <v>477</v>
      </c>
      <c r="H224" t="s">
        <v>478</v>
      </c>
      <c r="I224">
        <v>20260731</v>
      </c>
      <c r="J224">
        <v>20260806</v>
      </c>
      <c r="K224">
        <v>20260812</v>
      </c>
    </row>
    <row r="225" spans="1:11">
      <c r="A225" s="1" t="str">
        <f t="shared" si="3"/>
        <v>2622980★4★20260724</v>
      </c>
      <c r="B225">
        <v>2622980</v>
      </c>
      <c r="C225">
        <v>20260724</v>
      </c>
      <c r="D225" t="s">
        <v>16</v>
      </c>
      <c r="E225">
        <v>4</v>
      </c>
      <c r="F225">
        <v>19380814</v>
      </c>
      <c r="G225" t="s">
        <v>417</v>
      </c>
      <c r="H225" t="s">
        <v>418</v>
      </c>
    </row>
    <row r="226" spans="1:11">
      <c r="A226" s="1" t="str">
        <f t="shared" si="3"/>
        <v>100053422★2★20260722</v>
      </c>
      <c r="B226">
        <v>100053422</v>
      </c>
      <c r="C226">
        <v>20260722</v>
      </c>
      <c r="D226" t="s">
        <v>17</v>
      </c>
      <c r="E226">
        <v>2</v>
      </c>
      <c r="F226">
        <v>19350125</v>
      </c>
      <c r="G226" t="s">
        <v>479</v>
      </c>
      <c r="H226" t="s">
        <v>480</v>
      </c>
      <c r="I226">
        <v>20260724</v>
      </c>
      <c r="J226">
        <v>20260803</v>
      </c>
      <c r="K226">
        <v>20260812</v>
      </c>
    </row>
    <row r="227" spans="1:11">
      <c r="A227" s="1" t="str">
        <f t="shared" si="3"/>
        <v>100133582★1★20260722</v>
      </c>
      <c r="B227">
        <v>100133582</v>
      </c>
      <c r="C227">
        <v>20260722</v>
      </c>
      <c r="D227" t="s">
        <v>15</v>
      </c>
      <c r="E227">
        <v>1</v>
      </c>
      <c r="F227">
        <v>19370201</v>
      </c>
      <c r="G227" t="s">
        <v>481</v>
      </c>
      <c r="H227" t="s">
        <v>482</v>
      </c>
    </row>
    <row r="228" spans="1:11">
      <c r="A228" s="1" t="str">
        <f t="shared" si="3"/>
        <v>200041601★4★20260804</v>
      </c>
      <c r="B228">
        <v>200041601</v>
      </c>
      <c r="C228">
        <v>20260804</v>
      </c>
      <c r="D228" t="s">
        <v>16</v>
      </c>
      <c r="E228">
        <v>4</v>
      </c>
      <c r="F228">
        <v>19351212</v>
      </c>
      <c r="G228" t="s">
        <v>483</v>
      </c>
      <c r="H228" t="s">
        <v>484</v>
      </c>
    </row>
    <row r="229" spans="1:11">
      <c r="A229" s="1" t="str">
        <f t="shared" si="3"/>
        <v>300037656★1★20260722</v>
      </c>
      <c r="B229">
        <v>300037656</v>
      </c>
      <c r="C229">
        <v>20260722</v>
      </c>
      <c r="D229" t="s">
        <v>15</v>
      </c>
      <c r="E229">
        <v>1</v>
      </c>
      <c r="F229">
        <v>19450321</v>
      </c>
      <c r="G229" t="s">
        <v>485</v>
      </c>
      <c r="H229" t="s">
        <v>486</v>
      </c>
      <c r="I229">
        <v>20260804</v>
      </c>
      <c r="J229">
        <v>20260817</v>
      </c>
      <c r="K229">
        <v>20260820</v>
      </c>
    </row>
    <row r="230" spans="1:11">
      <c r="A230" s="1" t="str">
        <f t="shared" si="3"/>
        <v>500956038★4★20260719</v>
      </c>
      <c r="B230">
        <v>500956038</v>
      </c>
      <c r="C230">
        <v>20260719</v>
      </c>
      <c r="D230" t="s">
        <v>14</v>
      </c>
      <c r="E230">
        <v>4</v>
      </c>
      <c r="F230">
        <v>19440617</v>
      </c>
      <c r="G230" t="s">
        <v>487</v>
      </c>
      <c r="H230" t="s">
        <v>488</v>
      </c>
    </row>
    <row r="231" spans="1:11">
      <c r="A231" s="1" t="str">
        <f t="shared" si="3"/>
        <v>1340883★4★20260804</v>
      </c>
      <c r="B231">
        <v>1340883</v>
      </c>
      <c r="C231">
        <v>20260804</v>
      </c>
      <c r="D231" t="s">
        <v>16</v>
      </c>
      <c r="E231">
        <v>4</v>
      </c>
      <c r="F231">
        <v>19370925</v>
      </c>
      <c r="G231" t="s">
        <v>489</v>
      </c>
      <c r="H231" t="s">
        <v>490</v>
      </c>
    </row>
    <row r="232" spans="1:11">
      <c r="A232" s="1" t="str">
        <f t="shared" si="3"/>
        <v>1406205★1★20260723</v>
      </c>
      <c r="B232">
        <v>1406205</v>
      </c>
      <c r="C232">
        <v>20260723</v>
      </c>
      <c r="D232" t="s">
        <v>15</v>
      </c>
      <c r="E232">
        <v>1</v>
      </c>
      <c r="F232">
        <v>19520413</v>
      </c>
      <c r="G232" t="s">
        <v>491</v>
      </c>
      <c r="H232" t="s">
        <v>492</v>
      </c>
      <c r="I232">
        <v>20260806</v>
      </c>
      <c r="J232">
        <v>20260807</v>
      </c>
      <c r="K232">
        <v>20260812</v>
      </c>
    </row>
    <row r="233" spans="1:11">
      <c r="A233" s="1" t="str">
        <f t="shared" si="3"/>
        <v>1418491★1★20260723</v>
      </c>
      <c r="B233">
        <v>1418491</v>
      </c>
      <c r="C233">
        <v>20260723</v>
      </c>
      <c r="D233" t="s">
        <v>18</v>
      </c>
      <c r="E233">
        <v>1</v>
      </c>
      <c r="F233">
        <v>19410110</v>
      </c>
      <c r="G233" t="s">
        <v>493</v>
      </c>
      <c r="H233" t="s">
        <v>494</v>
      </c>
      <c r="I233">
        <v>20260731</v>
      </c>
      <c r="J233">
        <v>20260806</v>
      </c>
      <c r="K233">
        <v>20260812</v>
      </c>
    </row>
    <row r="234" spans="1:11">
      <c r="A234" s="1" t="str">
        <f t="shared" si="3"/>
        <v>1476564★3★20260723</v>
      </c>
      <c r="B234">
        <v>1476564</v>
      </c>
      <c r="C234">
        <v>20260723</v>
      </c>
      <c r="D234" t="s">
        <v>18</v>
      </c>
      <c r="E234">
        <v>3</v>
      </c>
      <c r="F234">
        <v>19280730</v>
      </c>
      <c r="G234" t="s">
        <v>495</v>
      </c>
      <c r="H234" t="s">
        <v>496</v>
      </c>
      <c r="I234">
        <v>20260731</v>
      </c>
      <c r="J234">
        <v>20260804</v>
      </c>
      <c r="K234">
        <v>20260806</v>
      </c>
    </row>
    <row r="235" spans="1:11">
      <c r="A235" s="1" t="str">
        <f t="shared" si="3"/>
        <v>1840932★1★20260723</v>
      </c>
      <c r="B235">
        <v>1840932</v>
      </c>
      <c r="C235">
        <v>20260723</v>
      </c>
      <c r="D235" t="s">
        <v>15</v>
      </c>
      <c r="E235">
        <v>1</v>
      </c>
      <c r="F235">
        <v>19470301</v>
      </c>
      <c r="G235" t="s">
        <v>497</v>
      </c>
      <c r="H235" t="s">
        <v>498</v>
      </c>
      <c r="I235">
        <v>20260731</v>
      </c>
      <c r="J235">
        <v>20260827</v>
      </c>
      <c r="K235">
        <v>20260903</v>
      </c>
    </row>
    <row r="236" spans="1:11">
      <c r="A236" s="1" t="str">
        <f t="shared" si="3"/>
        <v>1884344★2★20260723</v>
      </c>
      <c r="B236">
        <v>1884344</v>
      </c>
      <c r="C236">
        <v>20260723</v>
      </c>
      <c r="D236" t="s">
        <v>17</v>
      </c>
      <c r="E236">
        <v>2</v>
      </c>
      <c r="F236">
        <v>19470802</v>
      </c>
      <c r="G236" t="s">
        <v>499</v>
      </c>
      <c r="H236" t="s">
        <v>500</v>
      </c>
      <c r="I236">
        <v>20260804</v>
      </c>
      <c r="J236">
        <v>20260813</v>
      </c>
      <c r="K236">
        <v>20260818</v>
      </c>
    </row>
    <row r="237" spans="1:11">
      <c r="A237" s="1" t="str">
        <f t="shared" si="3"/>
        <v>2323001★1★20260723</v>
      </c>
      <c r="B237">
        <v>2323001</v>
      </c>
      <c r="C237">
        <v>20260723</v>
      </c>
      <c r="D237" t="s">
        <v>15</v>
      </c>
      <c r="E237">
        <v>1</v>
      </c>
      <c r="F237">
        <v>19370327</v>
      </c>
      <c r="G237" t="s">
        <v>501</v>
      </c>
      <c r="H237" t="s">
        <v>502</v>
      </c>
      <c r="I237">
        <v>20260731</v>
      </c>
    </row>
    <row r="238" spans="1:11">
      <c r="A238" s="1" t="str">
        <f t="shared" si="3"/>
        <v>2780402★1★20260723</v>
      </c>
      <c r="B238">
        <v>2780402</v>
      </c>
      <c r="C238">
        <v>20260723</v>
      </c>
      <c r="D238" t="s">
        <v>17</v>
      </c>
      <c r="E238">
        <v>1</v>
      </c>
      <c r="F238">
        <v>19420228</v>
      </c>
      <c r="G238" t="s">
        <v>503</v>
      </c>
      <c r="H238" t="s">
        <v>504</v>
      </c>
      <c r="I238">
        <v>20260724</v>
      </c>
      <c r="J238">
        <v>20260806</v>
      </c>
      <c r="K238">
        <v>20260818</v>
      </c>
    </row>
    <row r="239" spans="1:11">
      <c r="A239" s="1" t="str">
        <f t="shared" si="3"/>
        <v>100063029★2★20260723</v>
      </c>
      <c r="B239">
        <v>100063029</v>
      </c>
      <c r="C239">
        <v>20260723</v>
      </c>
      <c r="D239" t="s">
        <v>17</v>
      </c>
      <c r="E239">
        <v>2</v>
      </c>
      <c r="F239">
        <v>19321128</v>
      </c>
      <c r="G239" t="s">
        <v>505</v>
      </c>
      <c r="H239" t="s">
        <v>506</v>
      </c>
      <c r="I239">
        <v>20260724</v>
      </c>
      <c r="J239">
        <v>20260813</v>
      </c>
      <c r="K239">
        <v>20260818</v>
      </c>
    </row>
    <row r="240" spans="1:11">
      <c r="A240" s="1" t="str">
        <f t="shared" si="3"/>
        <v>100126845★1★20260723</v>
      </c>
      <c r="B240">
        <v>100126845</v>
      </c>
      <c r="C240">
        <v>20260723</v>
      </c>
      <c r="D240" t="s">
        <v>15</v>
      </c>
      <c r="E240">
        <v>1</v>
      </c>
      <c r="F240">
        <v>19480204</v>
      </c>
      <c r="G240" t="s">
        <v>507</v>
      </c>
      <c r="H240" t="s">
        <v>508</v>
      </c>
      <c r="I240">
        <v>20260804</v>
      </c>
      <c r="J240">
        <v>20260806</v>
      </c>
      <c r="K240">
        <v>20260812</v>
      </c>
    </row>
    <row r="241" spans="1:11">
      <c r="A241" s="1" t="str">
        <f t="shared" si="3"/>
        <v>100209465★1★20260723</v>
      </c>
      <c r="B241">
        <v>100209465</v>
      </c>
      <c r="C241">
        <v>20260723</v>
      </c>
      <c r="D241" t="s">
        <v>15</v>
      </c>
      <c r="E241">
        <v>1</v>
      </c>
      <c r="F241">
        <v>19440815</v>
      </c>
      <c r="G241" t="s">
        <v>509</v>
      </c>
      <c r="H241" t="s">
        <v>510</v>
      </c>
    </row>
    <row r="242" spans="1:11">
      <c r="A242" s="1" t="str">
        <f t="shared" si="3"/>
        <v>200059411★4★20260804</v>
      </c>
      <c r="B242">
        <v>200059411</v>
      </c>
      <c r="C242">
        <v>20260804</v>
      </c>
      <c r="D242" t="s">
        <v>16</v>
      </c>
      <c r="E242">
        <v>4</v>
      </c>
      <c r="F242">
        <v>19340815</v>
      </c>
      <c r="G242" t="s">
        <v>511</v>
      </c>
      <c r="H242" t="s">
        <v>512</v>
      </c>
    </row>
    <row r="243" spans="1:11">
      <c r="A243" s="1" t="str">
        <f t="shared" si="3"/>
        <v>300038547★2★20260723</v>
      </c>
      <c r="B243">
        <v>300038547</v>
      </c>
      <c r="C243">
        <v>20260723</v>
      </c>
      <c r="D243" t="s">
        <v>17</v>
      </c>
      <c r="E243">
        <v>2</v>
      </c>
      <c r="F243">
        <v>19480519</v>
      </c>
      <c r="G243" t="s">
        <v>513</v>
      </c>
      <c r="H243" t="s">
        <v>514</v>
      </c>
      <c r="I243">
        <v>20260724</v>
      </c>
      <c r="J243">
        <v>20260813</v>
      </c>
      <c r="K243">
        <v>20260818</v>
      </c>
    </row>
    <row r="244" spans="1:11">
      <c r="A244" s="1" t="str">
        <f t="shared" si="3"/>
        <v>300103977★3★20260723</v>
      </c>
      <c r="B244">
        <v>300103977</v>
      </c>
      <c r="C244">
        <v>20260723</v>
      </c>
      <c r="D244" t="s">
        <v>18</v>
      </c>
      <c r="E244">
        <v>3</v>
      </c>
      <c r="F244">
        <v>19490429</v>
      </c>
      <c r="G244" t="s">
        <v>515</v>
      </c>
      <c r="H244" t="s">
        <v>516</v>
      </c>
      <c r="I244">
        <v>20260806</v>
      </c>
      <c r="J244">
        <v>20260807</v>
      </c>
      <c r="K244">
        <v>20260812</v>
      </c>
    </row>
    <row r="245" spans="1:11">
      <c r="A245" s="1" t="str">
        <f t="shared" si="3"/>
        <v>500168064★1★20260723</v>
      </c>
      <c r="B245">
        <v>500168064</v>
      </c>
      <c r="C245">
        <v>20260723</v>
      </c>
      <c r="D245" t="s">
        <v>15</v>
      </c>
      <c r="E245">
        <v>1</v>
      </c>
      <c r="F245">
        <v>19341206</v>
      </c>
      <c r="G245" t="s">
        <v>517</v>
      </c>
      <c r="H245" t="s">
        <v>518</v>
      </c>
      <c r="I245">
        <v>20260731</v>
      </c>
      <c r="J245">
        <v>20260807</v>
      </c>
      <c r="K245">
        <v>20260818</v>
      </c>
    </row>
    <row r="246" spans="1:11">
      <c r="A246" s="1" t="str">
        <f t="shared" si="3"/>
        <v>500956275★4★20260722</v>
      </c>
      <c r="B246">
        <v>500956275</v>
      </c>
      <c r="C246">
        <v>20260722</v>
      </c>
      <c r="D246" t="s">
        <v>14</v>
      </c>
      <c r="E246">
        <v>4</v>
      </c>
      <c r="F246">
        <v>19460803</v>
      </c>
      <c r="G246" t="s">
        <v>519</v>
      </c>
      <c r="H246" t="s">
        <v>520</v>
      </c>
    </row>
    <row r="247" spans="1:11">
      <c r="A247" s="1" t="str">
        <f t="shared" si="3"/>
        <v>1167359★4★20260804</v>
      </c>
      <c r="B247">
        <v>1167359</v>
      </c>
      <c r="C247">
        <v>20260804</v>
      </c>
      <c r="D247" t="s">
        <v>16</v>
      </c>
      <c r="E247">
        <v>4</v>
      </c>
      <c r="F247">
        <v>19440609</v>
      </c>
      <c r="G247" t="s">
        <v>521</v>
      </c>
      <c r="H247" t="s">
        <v>522</v>
      </c>
    </row>
    <row r="248" spans="1:11">
      <c r="A248" s="1" t="str">
        <f t="shared" si="3"/>
        <v>1371134★3★20260724</v>
      </c>
      <c r="B248">
        <v>1371134</v>
      </c>
      <c r="C248">
        <v>20260724</v>
      </c>
      <c r="D248" t="s">
        <v>18</v>
      </c>
      <c r="E248">
        <v>3</v>
      </c>
      <c r="F248">
        <v>19330126</v>
      </c>
      <c r="G248" t="s">
        <v>523</v>
      </c>
      <c r="H248" t="s">
        <v>524</v>
      </c>
      <c r="I248">
        <v>20260727</v>
      </c>
      <c r="J248">
        <v>20260803</v>
      </c>
      <c r="K248">
        <v>20260806</v>
      </c>
    </row>
    <row r="249" spans="1:11">
      <c r="A249" s="1" t="str">
        <f t="shared" si="3"/>
        <v>1935739★1★20260724</v>
      </c>
      <c r="B249">
        <v>1935739</v>
      </c>
      <c r="C249">
        <v>20260724</v>
      </c>
      <c r="D249" t="s">
        <v>15</v>
      </c>
      <c r="E249">
        <v>1</v>
      </c>
      <c r="F249">
        <v>19450715</v>
      </c>
      <c r="G249" t="s">
        <v>525</v>
      </c>
      <c r="H249" t="s">
        <v>526</v>
      </c>
      <c r="I249">
        <v>20260812</v>
      </c>
      <c r="J249">
        <v>20260804</v>
      </c>
      <c r="K249">
        <v>20260818</v>
      </c>
    </row>
    <row r="250" spans="1:11">
      <c r="A250" s="1" t="str">
        <f t="shared" si="3"/>
        <v>1951726★1★20260724</v>
      </c>
      <c r="B250">
        <v>1951726</v>
      </c>
      <c r="C250">
        <v>20260724</v>
      </c>
      <c r="D250" t="s">
        <v>15</v>
      </c>
      <c r="E250">
        <v>1</v>
      </c>
      <c r="F250">
        <v>19210104</v>
      </c>
      <c r="G250" t="s">
        <v>527</v>
      </c>
      <c r="H250" t="s">
        <v>528</v>
      </c>
    </row>
    <row r="251" spans="1:11">
      <c r="A251" s="1" t="str">
        <f t="shared" si="3"/>
        <v>2165864★1★20260724</v>
      </c>
      <c r="B251">
        <v>2165864</v>
      </c>
      <c r="C251">
        <v>20260724</v>
      </c>
      <c r="D251" t="s">
        <v>15</v>
      </c>
      <c r="E251">
        <v>1</v>
      </c>
      <c r="F251">
        <v>19530930</v>
      </c>
      <c r="G251" t="s">
        <v>529</v>
      </c>
      <c r="H251" t="s">
        <v>530</v>
      </c>
      <c r="I251">
        <v>20260730</v>
      </c>
      <c r="J251">
        <v>20260805</v>
      </c>
      <c r="K251">
        <v>20260812</v>
      </c>
    </row>
    <row r="252" spans="1:11">
      <c r="A252" s="1" t="str">
        <f t="shared" si="3"/>
        <v>2507102★4★20260804</v>
      </c>
      <c r="B252">
        <v>2507102</v>
      </c>
      <c r="C252">
        <v>20260804</v>
      </c>
      <c r="D252" t="s">
        <v>16</v>
      </c>
      <c r="E252">
        <v>4</v>
      </c>
      <c r="F252">
        <v>19290819</v>
      </c>
      <c r="G252" t="s">
        <v>531</v>
      </c>
      <c r="H252" t="s">
        <v>532</v>
      </c>
    </row>
    <row r="253" spans="1:11">
      <c r="A253" s="1" t="str">
        <f t="shared" si="3"/>
        <v>2726505★2★20260724</v>
      </c>
      <c r="B253">
        <v>2726505</v>
      </c>
      <c r="C253">
        <v>20260724</v>
      </c>
      <c r="D253" t="s">
        <v>17</v>
      </c>
      <c r="E253">
        <v>2</v>
      </c>
      <c r="F253">
        <v>19400503</v>
      </c>
      <c r="G253" t="s">
        <v>533</v>
      </c>
      <c r="H253" t="s">
        <v>534</v>
      </c>
      <c r="I253">
        <v>20260727</v>
      </c>
      <c r="J253">
        <v>20260806</v>
      </c>
      <c r="K253">
        <v>20260818</v>
      </c>
    </row>
    <row r="254" spans="1:11">
      <c r="A254" s="1" t="str">
        <f t="shared" si="3"/>
        <v>100054770★2★20260724</v>
      </c>
      <c r="B254">
        <v>100054770</v>
      </c>
      <c r="C254">
        <v>20260724</v>
      </c>
      <c r="D254" t="s">
        <v>17</v>
      </c>
      <c r="E254">
        <v>2</v>
      </c>
      <c r="F254">
        <v>19340831</v>
      </c>
      <c r="G254" t="s">
        <v>535</v>
      </c>
      <c r="H254" t="s">
        <v>536</v>
      </c>
      <c r="I254">
        <v>20260727</v>
      </c>
      <c r="J254">
        <v>20260807</v>
      </c>
      <c r="K254">
        <v>20260818</v>
      </c>
    </row>
    <row r="255" spans="1:11">
      <c r="A255" s="1" t="str">
        <f t="shared" si="3"/>
        <v>100065986★2★20260724</v>
      </c>
      <c r="B255">
        <v>100065986</v>
      </c>
      <c r="C255">
        <v>20260724</v>
      </c>
      <c r="D255" t="s">
        <v>17</v>
      </c>
      <c r="E255">
        <v>2</v>
      </c>
      <c r="F255">
        <v>19330301</v>
      </c>
      <c r="G255" t="s">
        <v>537</v>
      </c>
      <c r="H255" t="s">
        <v>538</v>
      </c>
      <c r="I255">
        <v>20260727</v>
      </c>
      <c r="J255">
        <v>20260806</v>
      </c>
      <c r="K255">
        <v>20260818</v>
      </c>
    </row>
    <row r="256" spans="1:11">
      <c r="A256" s="1" t="str">
        <f t="shared" si="3"/>
        <v>100095877★2★20260724</v>
      </c>
      <c r="B256">
        <v>100095877</v>
      </c>
      <c r="C256">
        <v>20260724</v>
      </c>
      <c r="D256" t="s">
        <v>17</v>
      </c>
      <c r="E256">
        <v>2</v>
      </c>
      <c r="F256">
        <v>19470630</v>
      </c>
      <c r="G256" t="s">
        <v>539</v>
      </c>
      <c r="H256" t="s">
        <v>540</v>
      </c>
      <c r="I256">
        <v>20260727</v>
      </c>
      <c r="J256">
        <v>20260807</v>
      </c>
      <c r="K256">
        <v>20260818</v>
      </c>
    </row>
    <row r="257" spans="1:11">
      <c r="A257" s="1" t="str">
        <f t="shared" si="3"/>
        <v>100113328★4★20260804</v>
      </c>
      <c r="B257">
        <v>100113328</v>
      </c>
      <c r="C257">
        <v>20260804</v>
      </c>
      <c r="D257" t="s">
        <v>16</v>
      </c>
      <c r="E257">
        <v>4</v>
      </c>
      <c r="F257">
        <v>19390623</v>
      </c>
      <c r="G257" t="s">
        <v>541</v>
      </c>
      <c r="H257" t="s">
        <v>542</v>
      </c>
    </row>
    <row r="258" spans="1:11">
      <c r="A258" s="1" t="str">
        <f t="shared" si="3"/>
        <v>100329304★2★20260724</v>
      </c>
      <c r="B258">
        <v>100329304</v>
      </c>
      <c r="C258">
        <v>20260724</v>
      </c>
      <c r="D258" t="s">
        <v>17</v>
      </c>
      <c r="E258">
        <v>2</v>
      </c>
      <c r="F258">
        <v>19490104</v>
      </c>
      <c r="G258" t="s">
        <v>543</v>
      </c>
      <c r="H258" t="s">
        <v>544</v>
      </c>
      <c r="I258">
        <v>20260731</v>
      </c>
      <c r="J258">
        <v>20260807</v>
      </c>
      <c r="K258">
        <v>20260820</v>
      </c>
    </row>
    <row r="259" spans="1:11">
      <c r="A259" s="1" t="str">
        <f t="shared" ref="A259:A322" si="4">B259&amp;"★"&amp;E259&amp;"★"&amp;C259</f>
        <v>200066221★4★20260804</v>
      </c>
      <c r="B259">
        <v>200066221</v>
      </c>
      <c r="C259">
        <v>20260804</v>
      </c>
      <c r="D259" t="s">
        <v>16</v>
      </c>
      <c r="E259">
        <v>4</v>
      </c>
      <c r="F259">
        <v>19350421</v>
      </c>
      <c r="G259" t="s">
        <v>545</v>
      </c>
      <c r="H259" t="s">
        <v>546</v>
      </c>
    </row>
    <row r="260" spans="1:11">
      <c r="A260" s="1" t="str">
        <f t="shared" si="4"/>
        <v>200086964★1★20260724</v>
      </c>
      <c r="B260">
        <v>200086964</v>
      </c>
      <c r="C260">
        <v>20260724</v>
      </c>
      <c r="D260" t="s">
        <v>15</v>
      </c>
      <c r="E260">
        <v>1</v>
      </c>
      <c r="F260">
        <v>19400704</v>
      </c>
      <c r="G260" t="s">
        <v>547</v>
      </c>
      <c r="H260" t="s">
        <v>548</v>
      </c>
      <c r="I260">
        <v>20260804</v>
      </c>
      <c r="J260">
        <v>20260810</v>
      </c>
      <c r="K260">
        <v>20260818</v>
      </c>
    </row>
    <row r="261" spans="1:11">
      <c r="A261" s="1" t="str">
        <f t="shared" si="4"/>
        <v>200103702★4★20260804</v>
      </c>
      <c r="B261">
        <v>200103702</v>
      </c>
      <c r="C261">
        <v>20260804</v>
      </c>
      <c r="D261" t="s">
        <v>16</v>
      </c>
      <c r="E261">
        <v>4</v>
      </c>
      <c r="F261">
        <v>19340715</v>
      </c>
      <c r="G261" t="s">
        <v>549</v>
      </c>
      <c r="H261" t="s">
        <v>550</v>
      </c>
    </row>
    <row r="262" spans="1:11">
      <c r="A262" s="1" t="str">
        <f t="shared" si="4"/>
        <v>300098752★1★20260724</v>
      </c>
      <c r="B262">
        <v>300098752</v>
      </c>
      <c r="C262">
        <v>20260724</v>
      </c>
      <c r="D262" t="s">
        <v>15</v>
      </c>
      <c r="E262">
        <v>1</v>
      </c>
      <c r="F262">
        <v>19460726</v>
      </c>
      <c r="G262" t="s">
        <v>551</v>
      </c>
      <c r="H262" t="s">
        <v>552</v>
      </c>
      <c r="I262">
        <v>20260731</v>
      </c>
      <c r="J262">
        <v>20260806</v>
      </c>
      <c r="K262">
        <v>20260812</v>
      </c>
    </row>
    <row r="263" spans="1:11">
      <c r="A263" s="1" t="str">
        <f t="shared" si="4"/>
        <v>400025356★4★20260804</v>
      </c>
      <c r="B263">
        <v>400025356</v>
      </c>
      <c r="C263">
        <v>20260804</v>
      </c>
      <c r="D263" t="s">
        <v>16</v>
      </c>
      <c r="E263">
        <v>4</v>
      </c>
      <c r="F263">
        <v>19350724</v>
      </c>
      <c r="G263" t="s">
        <v>553</v>
      </c>
      <c r="H263" t="s">
        <v>554</v>
      </c>
    </row>
    <row r="264" spans="1:11">
      <c r="A264" s="1" t="str">
        <f t="shared" si="4"/>
        <v>500163798★1★20260724</v>
      </c>
      <c r="B264">
        <v>500163798</v>
      </c>
      <c r="C264">
        <v>20260724</v>
      </c>
      <c r="D264" t="s">
        <v>15</v>
      </c>
      <c r="E264">
        <v>1</v>
      </c>
      <c r="F264">
        <v>19470830</v>
      </c>
      <c r="G264" t="s">
        <v>555</v>
      </c>
      <c r="H264" t="s">
        <v>556</v>
      </c>
      <c r="I264">
        <v>20260807</v>
      </c>
      <c r="J264">
        <v>20260821</v>
      </c>
      <c r="K264">
        <v>20260825</v>
      </c>
    </row>
    <row r="265" spans="1:11">
      <c r="A265" s="1" t="str">
        <f t="shared" si="4"/>
        <v>1009231★1★20260727</v>
      </c>
      <c r="B265">
        <v>1009231</v>
      </c>
      <c r="C265">
        <v>20260727</v>
      </c>
      <c r="D265" t="s">
        <v>15</v>
      </c>
      <c r="E265">
        <v>1</v>
      </c>
      <c r="F265">
        <v>19490211</v>
      </c>
      <c r="G265" t="s">
        <v>557</v>
      </c>
      <c r="H265" t="s">
        <v>558</v>
      </c>
      <c r="I265">
        <v>20260731</v>
      </c>
      <c r="J265">
        <v>20260807</v>
      </c>
      <c r="K265">
        <v>20260812</v>
      </c>
    </row>
    <row r="266" spans="1:11">
      <c r="A266" s="1" t="str">
        <f t="shared" si="4"/>
        <v>1215027★1★20260727</v>
      </c>
      <c r="B266">
        <v>1215027</v>
      </c>
      <c r="C266">
        <v>20260727</v>
      </c>
      <c r="D266" t="s">
        <v>15</v>
      </c>
      <c r="E266">
        <v>1</v>
      </c>
      <c r="F266">
        <v>19450422</v>
      </c>
      <c r="G266" t="s">
        <v>559</v>
      </c>
      <c r="H266" t="s">
        <v>560</v>
      </c>
      <c r="I266">
        <v>20260728</v>
      </c>
      <c r="J266">
        <v>20260807</v>
      </c>
      <c r="K266">
        <v>20260812</v>
      </c>
    </row>
    <row r="267" spans="1:11">
      <c r="A267" s="1" t="str">
        <f t="shared" si="4"/>
        <v>1461478★2★20260727</v>
      </c>
      <c r="B267">
        <v>1461478</v>
      </c>
      <c r="C267">
        <v>20260727</v>
      </c>
      <c r="D267" t="s">
        <v>17</v>
      </c>
      <c r="E267">
        <v>2</v>
      </c>
      <c r="F267">
        <v>19300731</v>
      </c>
      <c r="G267" t="s">
        <v>561</v>
      </c>
      <c r="H267" t="s">
        <v>562</v>
      </c>
      <c r="I267">
        <v>20260806</v>
      </c>
      <c r="J267">
        <v>20260805</v>
      </c>
      <c r="K267">
        <v>20260812</v>
      </c>
    </row>
    <row r="268" spans="1:11">
      <c r="A268" s="1" t="str">
        <f t="shared" si="4"/>
        <v>1643789★4★20260804</v>
      </c>
      <c r="B268">
        <v>1643789</v>
      </c>
      <c r="C268">
        <v>20260804</v>
      </c>
      <c r="D268" t="s">
        <v>16</v>
      </c>
      <c r="E268">
        <v>4</v>
      </c>
      <c r="F268">
        <v>19430415</v>
      </c>
      <c r="G268" t="s">
        <v>563</v>
      </c>
      <c r="H268" t="s">
        <v>564</v>
      </c>
    </row>
    <row r="269" spans="1:11">
      <c r="A269" s="1" t="str">
        <f t="shared" si="4"/>
        <v>1828436★1★20260727</v>
      </c>
      <c r="B269">
        <v>1828436</v>
      </c>
      <c r="C269">
        <v>20260727</v>
      </c>
      <c r="D269" t="s">
        <v>15</v>
      </c>
      <c r="E269">
        <v>1</v>
      </c>
      <c r="F269">
        <v>19330920</v>
      </c>
      <c r="G269" t="s">
        <v>565</v>
      </c>
      <c r="H269" t="s">
        <v>566</v>
      </c>
      <c r="I269">
        <v>20260804</v>
      </c>
      <c r="J269">
        <v>20260819</v>
      </c>
      <c r="K269">
        <v>20260825</v>
      </c>
    </row>
    <row r="270" spans="1:11">
      <c r="A270" s="1" t="str">
        <f t="shared" si="4"/>
        <v>1932128★1★20260727</v>
      </c>
      <c r="B270">
        <v>1932128</v>
      </c>
      <c r="C270">
        <v>20260727</v>
      </c>
      <c r="D270" t="s">
        <v>15</v>
      </c>
      <c r="E270">
        <v>1</v>
      </c>
      <c r="F270">
        <v>19500311</v>
      </c>
      <c r="G270" t="s">
        <v>567</v>
      </c>
      <c r="H270" t="s">
        <v>568</v>
      </c>
      <c r="I270">
        <v>20260817</v>
      </c>
      <c r="J270">
        <v>20260814</v>
      </c>
      <c r="K270">
        <v>20260820</v>
      </c>
    </row>
    <row r="271" spans="1:11">
      <c r="A271" s="1" t="str">
        <f t="shared" si="4"/>
        <v>1971191★1★20260727</v>
      </c>
      <c r="B271">
        <v>1971191</v>
      </c>
      <c r="C271">
        <v>20260727</v>
      </c>
      <c r="D271" t="s">
        <v>15</v>
      </c>
      <c r="E271">
        <v>1</v>
      </c>
      <c r="F271">
        <v>19471024</v>
      </c>
      <c r="G271" t="s">
        <v>569</v>
      </c>
      <c r="H271" t="s">
        <v>570</v>
      </c>
      <c r="I271">
        <v>20260817</v>
      </c>
      <c r="J271">
        <v>20260806</v>
      </c>
      <c r="K271">
        <v>20260820</v>
      </c>
    </row>
    <row r="272" spans="1:11">
      <c r="A272" s="1" t="str">
        <f t="shared" si="4"/>
        <v>2200104★4★20260729</v>
      </c>
      <c r="B272">
        <v>2200104</v>
      </c>
      <c r="C272">
        <v>20260729</v>
      </c>
      <c r="D272" t="s">
        <v>16</v>
      </c>
      <c r="E272">
        <v>4</v>
      </c>
      <c r="F272">
        <v>19340102</v>
      </c>
      <c r="G272" t="s">
        <v>571</v>
      </c>
      <c r="H272" t="s">
        <v>572</v>
      </c>
    </row>
    <row r="273" spans="1:11">
      <c r="A273" s="1" t="str">
        <f t="shared" si="4"/>
        <v>2707080★2★20260727</v>
      </c>
      <c r="B273">
        <v>2707080</v>
      </c>
      <c r="C273">
        <v>20260727</v>
      </c>
      <c r="D273" t="s">
        <v>17</v>
      </c>
      <c r="E273">
        <v>2</v>
      </c>
      <c r="F273">
        <v>19341015</v>
      </c>
      <c r="G273" t="s">
        <v>573</v>
      </c>
      <c r="H273" t="s">
        <v>574</v>
      </c>
      <c r="I273">
        <v>20260806</v>
      </c>
      <c r="J273">
        <v>20260805</v>
      </c>
      <c r="K273">
        <v>20260812</v>
      </c>
    </row>
    <row r="274" spans="1:11">
      <c r="A274" s="1" t="str">
        <f t="shared" si="4"/>
        <v>100038776★4★20260807</v>
      </c>
      <c r="B274">
        <v>100038776</v>
      </c>
      <c r="C274">
        <v>20260807</v>
      </c>
      <c r="D274" t="s">
        <v>16</v>
      </c>
      <c r="E274">
        <v>4</v>
      </c>
      <c r="F274">
        <v>19490621</v>
      </c>
      <c r="G274" t="s">
        <v>575</v>
      </c>
      <c r="H274" t="s">
        <v>576</v>
      </c>
    </row>
    <row r="275" spans="1:11">
      <c r="A275" s="1" t="str">
        <f t="shared" si="4"/>
        <v>100149098★1★20260727</v>
      </c>
      <c r="B275">
        <v>100149098</v>
      </c>
      <c r="C275">
        <v>20260727</v>
      </c>
      <c r="D275" t="s">
        <v>15</v>
      </c>
      <c r="E275">
        <v>1</v>
      </c>
      <c r="F275">
        <v>19440203</v>
      </c>
      <c r="G275" t="s">
        <v>577</v>
      </c>
      <c r="H275" t="s">
        <v>578</v>
      </c>
      <c r="I275">
        <v>20260804</v>
      </c>
      <c r="J275">
        <v>20260814</v>
      </c>
      <c r="K275">
        <v>20260818</v>
      </c>
    </row>
    <row r="276" spans="1:11">
      <c r="A276" s="1" t="str">
        <f t="shared" si="4"/>
        <v>100181757★1★20260727</v>
      </c>
      <c r="B276">
        <v>100181757</v>
      </c>
      <c r="C276">
        <v>20260727</v>
      </c>
      <c r="D276" t="s">
        <v>15</v>
      </c>
      <c r="E276">
        <v>1</v>
      </c>
      <c r="F276">
        <v>19390703</v>
      </c>
      <c r="G276" t="s">
        <v>579</v>
      </c>
      <c r="H276" t="s">
        <v>580</v>
      </c>
      <c r="I276">
        <v>20260728</v>
      </c>
      <c r="J276">
        <v>20260804</v>
      </c>
      <c r="K276">
        <v>20260806</v>
      </c>
    </row>
    <row r="277" spans="1:11">
      <c r="A277" s="1" t="str">
        <f t="shared" si="4"/>
        <v>100258822★1★20260727</v>
      </c>
      <c r="B277">
        <v>100258822</v>
      </c>
      <c r="C277">
        <v>20260727</v>
      </c>
      <c r="D277" t="s">
        <v>15</v>
      </c>
      <c r="E277">
        <v>1</v>
      </c>
      <c r="F277">
        <v>19350629</v>
      </c>
      <c r="G277" t="s">
        <v>581</v>
      </c>
      <c r="H277" t="s">
        <v>582</v>
      </c>
      <c r="I277">
        <v>20260817</v>
      </c>
      <c r="J277">
        <v>20260806</v>
      </c>
      <c r="K277">
        <v>20260818</v>
      </c>
    </row>
    <row r="278" spans="1:11">
      <c r="A278" s="1" t="str">
        <f t="shared" si="4"/>
        <v>100454419★4★20260804</v>
      </c>
      <c r="B278">
        <v>100454419</v>
      </c>
      <c r="C278">
        <v>20260804</v>
      </c>
      <c r="D278" t="s">
        <v>16</v>
      </c>
      <c r="E278">
        <v>4</v>
      </c>
      <c r="F278">
        <v>19510418</v>
      </c>
      <c r="G278" t="s">
        <v>583</v>
      </c>
      <c r="H278" t="s">
        <v>584</v>
      </c>
    </row>
    <row r="279" spans="1:11">
      <c r="A279" s="1" t="str">
        <f t="shared" si="4"/>
        <v>200223333★1★20260727</v>
      </c>
      <c r="B279">
        <v>200223333</v>
      </c>
      <c r="C279">
        <v>20260727</v>
      </c>
      <c r="D279" t="s">
        <v>15</v>
      </c>
      <c r="E279">
        <v>1</v>
      </c>
      <c r="F279">
        <v>19400913</v>
      </c>
      <c r="G279" t="s">
        <v>585</v>
      </c>
      <c r="H279" t="s">
        <v>586</v>
      </c>
      <c r="I279">
        <v>20260817</v>
      </c>
      <c r="J279">
        <v>20260810</v>
      </c>
      <c r="K279">
        <v>20260820</v>
      </c>
    </row>
    <row r="280" spans="1:11">
      <c r="A280" s="1" t="str">
        <f t="shared" si="4"/>
        <v>300001333★1★20260727</v>
      </c>
      <c r="B280">
        <v>300001333</v>
      </c>
      <c r="C280">
        <v>20260727</v>
      </c>
      <c r="D280" t="s">
        <v>15</v>
      </c>
      <c r="E280">
        <v>1</v>
      </c>
      <c r="F280">
        <v>19470912</v>
      </c>
      <c r="G280" t="s">
        <v>587</v>
      </c>
      <c r="H280" t="s">
        <v>588</v>
      </c>
      <c r="I280">
        <v>20260731</v>
      </c>
      <c r="J280">
        <v>20260730</v>
      </c>
      <c r="K280">
        <v>20260804</v>
      </c>
    </row>
    <row r="281" spans="1:11">
      <c r="A281" s="1" t="str">
        <f t="shared" si="4"/>
        <v>400042439★1★20260727</v>
      </c>
      <c r="B281">
        <v>400042439</v>
      </c>
      <c r="C281">
        <v>20260727</v>
      </c>
      <c r="D281" t="s">
        <v>15</v>
      </c>
      <c r="E281">
        <v>1</v>
      </c>
      <c r="F281">
        <v>19580927</v>
      </c>
      <c r="G281" t="s">
        <v>589</v>
      </c>
      <c r="H281" t="s">
        <v>590</v>
      </c>
      <c r="I281">
        <v>20260812</v>
      </c>
      <c r="J281">
        <v>20260807</v>
      </c>
      <c r="K281">
        <v>20260818</v>
      </c>
    </row>
    <row r="282" spans="1:11">
      <c r="A282" s="1" t="str">
        <f t="shared" si="4"/>
        <v>400065277★4★20260804</v>
      </c>
      <c r="B282">
        <v>400065277</v>
      </c>
      <c r="C282">
        <v>20260804</v>
      </c>
      <c r="D282" t="s">
        <v>16</v>
      </c>
      <c r="E282">
        <v>4</v>
      </c>
      <c r="F282">
        <v>19310220</v>
      </c>
      <c r="G282" t="s">
        <v>591</v>
      </c>
      <c r="H282" t="s">
        <v>592</v>
      </c>
    </row>
    <row r="283" spans="1:11">
      <c r="A283" s="1" t="str">
        <f t="shared" si="4"/>
        <v>500850345★4★20260804</v>
      </c>
      <c r="B283">
        <v>500850345</v>
      </c>
      <c r="C283">
        <v>20260804</v>
      </c>
      <c r="D283" t="s">
        <v>16</v>
      </c>
      <c r="E283">
        <v>4</v>
      </c>
      <c r="F283">
        <v>19420801</v>
      </c>
      <c r="G283" t="s">
        <v>593</v>
      </c>
      <c r="H283" t="s">
        <v>594</v>
      </c>
    </row>
    <row r="284" spans="1:11">
      <c r="A284" s="1" t="str">
        <f t="shared" si="4"/>
        <v>1119788★2★20260728</v>
      </c>
      <c r="B284">
        <v>1119788</v>
      </c>
      <c r="C284">
        <v>20260728</v>
      </c>
      <c r="D284" t="s">
        <v>17</v>
      </c>
      <c r="E284">
        <v>2</v>
      </c>
      <c r="F284">
        <v>19420309</v>
      </c>
      <c r="G284" t="s">
        <v>595</v>
      </c>
      <c r="H284" t="s">
        <v>596</v>
      </c>
      <c r="I284">
        <v>20260812</v>
      </c>
      <c r="J284">
        <v>20260804</v>
      </c>
      <c r="K284">
        <v>20260818</v>
      </c>
    </row>
    <row r="285" spans="1:11">
      <c r="A285" s="1" t="str">
        <f t="shared" si="4"/>
        <v>1169076★4★20260722</v>
      </c>
      <c r="B285">
        <v>1169076</v>
      </c>
      <c r="C285">
        <v>20260722</v>
      </c>
      <c r="D285" t="s">
        <v>14</v>
      </c>
      <c r="E285">
        <v>4</v>
      </c>
      <c r="F285">
        <v>19330302</v>
      </c>
      <c r="G285" t="s">
        <v>597</v>
      </c>
      <c r="H285" t="s">
        <v>598</v>
      </c>
    </row>
    <row r="286" spans="1:11">
      <c r="A286" s="1" t="str">
        <f t="shared" si="4"/>
        <v>1212761★4★20260807</v>
      </c>
      <c r="B286">
        <v>1212761</v>
      </c>
      <c r="C286">
        <v>20260807</v>
      </c>
      <c r="D286" t="s">
        <v>16</v>
      </c>
      <c r="E286">
        <v>4</v>
      </c>
      <c r="F286">
        <v>19410805</v>
      </c>
      <c r="G286" t="s">
        <v>599</v>
      </c>
      <c r="H286" t="s">
        <v>600</v>
      </c>
    </row>
    <row r="287" spans="1:11">
      <c r="A287" s="1" t="str">
        <f t="shared" si="4"/>
        <v>1846477★2★20260728</v>
      </c>
      <c r="B287">
        <v>1846477</v>
      </c>
      <c r="C287">
        <v>20260728</v>
      </c>
      <c r="D287" t="s">
        <v>17</v>
      </c>
      <c r="E287">
        <v>2</v>
      </c>
      <c r="F287">
        <v>19451101</v>
      </c>
      <c r="G287" t="s">
        <v>601</v>
      </c>
      <c r="H287" t="s">
        <v>602</v>
      </c>
      <c r="I287">
        <v>20260814</v>
      </c>
      <c r="J287">
        <v>20260729</v>
      </c>
      <c r="K287">
        <v>20260818</v>
      </c>
    </row>
    <row r="288" spans="1:11">
      <c r="A288" s="1" t="str">
        <f t="shared" si="4"/>
        <v>1970496★2★20260728</v>
      </c>
      <c r="B288">
        <v>1970496</v>
      </c>
      <c r="C288">
        <v>20260728</v>
      </c>
      <c r="D288" t="s">
        <v>17</v>
      </c>
      <c r="E288">
        <v>2</v>
      </c>
      <c r="F288">
        <v>19380808</v>
      </c>
      <c r="G288" t="s">
        <v>603</v>
      </c>
      <c r="H288" t="s">
        <v>604</v>
      </c>
      <c r="I288">
        <v>20260730</v>
      </c>
      <c r="J288">
        <v>20260818</v>
      </c>
      <c r="K288">
        <v>20260820</v>
      </c>
    </row>
    <row r="289" spans="1:11">
      <c r="A289" s="1" t="str">
        <f t="shared" si="4"/>
        <v>1979591★1★20260728</v>
      </c>
      <c r="B289">
        <v>1979591</v>
      </c>
      <c r="C289">
        <v>20260728</v>
      </c>
      <c r="D289" t="s">
        <v>15</v>
      </c>
      <c r="E289">
        <v>1</v>
      </c>
      <c r="F289">
        <v>19410704</v>
      </c>
      <c r="G289" t="s">
        <v>605</v>
      </c>
      <c r="H289" t="s">
        <v>606</v>
      </c>
      <c r="I289">
        <v>20260807</v>
      </c>
      <c r="J289">
        <v>20260804</v>
      </c>
      <c r="K289">
        <v>20260812</v>
      </c>
    </row>
    <row r="290" spans="1:11">
      <c r="A290" s="1" t="str">
        <f t="shared" si="4"/>
        <v>2819694★1★20260728</v>
      </c>
      <c r="B290">
        <v>2819694</v>
      </c>
      <c r="C290">
        <v>20260728</v>
      </c>
      <c r="D290" t="s">
        <v>15</v>
      </c>
      <c r="E290">
        <v>1</v>
      </c>
      <c r="F290">
        <v>19450810</v>
      </c>
      <c r="G290" t="s">
        <v>607</v>
      </c>
      <c r="H290" t="s">
        <v>608</v>
      </c>
      <c r="I290">
        <v>20260731</v>
      </c>
      <c r="J290">
        <v>20260813</v>
      </c>
      <c r="K290">
        <v>20260818</v>
      </c>
    </row>
    <row r="291" spans="1:11">
      <c r="A291" s="1" t="str">
        <f t="shared" si="4"/>
        <v>100261548★1★20260728</v>
      </c>
      <c r="B291">
        <v>100261548</v>
      </c>
      <c r="C291">
        <v>20260728</v>
      </c>
      <c r="D291" t="s">
        <v>15</v>
      </c>
      <c r="E291">
        <v>1</v>
      </c>
      <c r="F291">
        <v>19400330</v>
      </c>
      <c r="G291" t="s">
        <v>609</v>
      </c>
      <c r="H291" t="s">
        <v>610</v>
      </c>
      <c r="I291">
        <v>20260812</v>
      </c>
      <c r="J291">
        <v>20260806</v>
      </c>
      <c r="K291">
        <v>20260818</v>
      </c>
    </row>
    <row r="292" spans="1:11">
      <c r="A292" s="1" t="str">
        <f t="shared" si="4"/>
        <v>300042943★3★20260728</v>
      </c>
      <c r="B292">
        <v>300042943</v>
      </c>
      <c r="C292">
        <v>20260728</v>
      </c>
      <c r="D292" t="s">
        <v>18</v>
      </c>
      <c r="E292">
        <v>3</v>
      </c>
      <c r="F292">
        <v>19461130</v>
      </c>
      <c r="G292" t="s">
        <v>611</v>
      </c>
      <c r="H292" t="s">
        <v>612</v>
      </c>
      <c r="I292">
        <v>20260821</v>
      </c>
      <c r="J292">
        <v>20260807</v>
      </c>
      <c r="K292">
        <v>20260825</v>
      </c>
    </row>
    <row r="293" spans="1:11">
      <c r="A293" s="1" t="str">
        <f t="shared" si="4"/>
        <v>400047694★3★20260728</v>
      </c>
      <c r="B293">
        <v>400047694</v>
      </c>
      <c r="C293">
        <v>20260728</v>
      </c>
      <c r="D293" t="s">
        <v>18</v>
      </c>
      <c r="E293">
        <v>3</v>
      </c>
      <c r="F293">
        <v>19290529</v>
      </c>
      <c r="G293" t="s">
        <v>613</v>
      </c>
      <c r="H293" t="s">
        <v>614</v>
      </c>
      <c r="I293">
        <v>20260812</v>
      </c>
      <c r="J293">
        <v>20260817</v>
      </c>
      <c r="K293">
        <v>20260820</v>
      </c>
    </row>
    <row r="294" spans="1:11">
      <c r="A294" s="1" t="str">
        <f t="shared" si="4"/>
        <v>500787627★4★20260807</v>
      </c>
      <c r="B294">
        <v>500787627</v>
      </c>
      <c r="C294">
        <v>20260807</v>
      </c>
      <c r="D294" t="s">
        <v>16</v>
      </c>
      <c r="E294">
        <v>4</v>
      </c>
      <c r="F294">
        <v>19351001</v>
      </c>
      <c r="G294" t="s">
        <v>197</v>
      </c>
      <c r="H294" t="s">
        <v>198</v>
      </c>
    </row>
    <row r="295" spans="1:11">
      <c r="A295" s="1" t="str">
        <f t="shared" si="4"/>
        <v>H221500700★2★20260727</v>
      </c>
      <c r="B295" t="s">
        <v>615</v>
      </c>
      <c r="C295">
        <v>20260727</v>
      </c>
      <c r="D295" t="s">
        <v>17</v>
      </c>
      <c r="E295">
        <v>2</v>
      </c>
      <c r="F295">
        <v>19630221</v>
      </c>
      <c r="G295" t="s">
        <v>616</v>
      </c>
      <c r="H295" t="s">
        <v>617</v>
      </c>
      <c r="I295">
        <v>20260730</v>
      </c>
      <c r="J295">
        <v>20260806</v>
      </c>
      <c r="K295">
        <v>20260820</v>
      </c>
    </row>
    <row r="296" spans="1:11">
      <c r="A296" s="1" t="str">
        <f t="shared" si="4"/>
        <v>1182463★1★20260729</v>
      </c>
      <c r="B296">
        <v>1182463</v>
      </c>
      <c r="C296">
        <v>20260729</v>
      </c>
      <c r="D296" t="s">
        <v>15</v>
      </c>
      <c r="E296">
        <v>1</v>
      </c>
      <c r="F296">
        <v>19460221</v>
      </c>
      <c r="G296" t="s">
        <v>618</v>
      </c>
      <c r="H296" t="s">
        <v>619</v>
      </c>
      <c r="I296">
        <v>20260807</v>
      </c>
      <c r="J296">
        <v>20260807</v>
      </c>
      <c r="K296">
        <v>20260818</v>
      </c>
    </row>
    <row r="297" spans="1:11">
      <c r="A297" s="1" t="str">
        <f t="shared" si="4"/>
        <v>1348256★1★20260729</v>
      </c>
      <c r="B297">
        <v>1348256</v>
      </c>
      <c r="C297">
        <v>20260729</v>
      </c>
      <c r="D297" t="s">
        <v>15</v>
      </c>
      <c r="E297">
        <v>1</v>
      </c>
      <c r="F297">
        <v>19421116</v>
      </c>
      <c r="G297" t="s">
        <v>620</v>
      </c>
      <c r="H297" t="s">
        <v>621</v>
      </c>
      <c r="I297">
        <v>20260807</v>
      </c>
      <c r="J297">
        <v>20260819</v>
      </c>
      <c r="K297">
        <v>20260825</v>
      </c>
    </row>
    <row r="298" spans="1:11">
      <c r="A298" s="1" t="str">
        <f t="shared" si="4"/>
        <v>1418190★4★20260807</v>
      </c>
      <c r="B298">
        <v>1418190</v>
      </c>
      <c r="C298">
        <v>20260807</v>
      </c>
      <c r="D298" t="s">
        <v>16</v>
      </c>
      <c r="E298">
        <v>4</v>
      </c>
      <c r="F298">
        <v>19321123</v>
      </c>
      <c r="G298" t="s">
        <v>622</v>
      </c>
      <c r="H298" t="s">
        <v>623</v>
      </c>
    </row>
    <row r="299" spans="1:11">
      <c r="A299" s="1" t="str">
        <f t="shared" si="4"/>
        <v>1489704★1★20260729</v>
      </c>
      <c r="B299">
        <v>1489704</v>
      </c>
      <c r="C299">
        <v>20260729</v>
      </c>
      <c r="D299" t="s">
        <v>15</v>
      </c>
      <c r="E299">
        <v>1</v>
      </c>
      <c r="F299">
        <v>19500914</v>
      </c>
      <c r="G299" t="s">
        <v>624</v>
      </c>
      <c r="H299" t="s">
        <v>625</v>
      </c>
      <c r="I299">
        <v>20260817</v>
      </c>
      <c r="J299">
        <v>20260812</v>
      </c>
      <c r="K299">
        <v>20260820</v>
      </c>
    </row>
    <row r="300" spans="1:11">
      <c r="A300" s="1" t="str">
        <f t="shared" si="4"/>
        <v>1688642★4★20260807</v>
      </c>
      <c r="B300">
        <v>1688642</v>
      </c>
      <c r="C300">
        <v>20260807</v>
      </c>
      <c r="D300" t="s">
        <v>16</v>
      </c>
      <c r="E300">
        <v>4</v>
      </c>
      <c r="F300">
        <v>19390818</v>
      </c>
      <c r="G300" t="s">
        <v>626</v>
      </c>
      <c r="H300" t="s">
        <v>627</v>
      </c>
    </row>
    <row r="301" spans="1:11">
      <c r="A301" s="1" t="str">
        <f t="shared" si="4"/>
        <v>1861280★1★20260729</v>
      </c>
      <c r="B301">
        <v>1861280</v>
      </c>
      <c r="C301">
        <v>20260729</v>
      </c>
      <c r="D301" t="s">
        <v>15</v>
      </c>
      <c r="E301">
        <v>1</v>
      </c>
      <c r="F301">
        <v>19350825</v>
      </c>
      <c r="G301" t="s">
        <v>628</v>
      </c>
      <c r="H301" t="s">
        <v>629</v>
      </c>
    </row>
    <row r="302" spans="1:11">
      <c r="A302" s="1" t="str">
        <f t="shared" si="4"/>
        <v>1877275★1★20260729</v>
      </c>
      <c r="B302">
        <v>1877275</v>
      </c>
      <c r="C302">
        <v>20260729</v>
      </c>
      <c r="D302" t="s">
        <v>15</v>
      </c>
      <c r="E302">
        <v>1</v>
      </c>
      <c r="F302">
        <v>19510205</v>
      </c>
      <c r="G302" t="s">
        <v>630</v>
      </c>
      <c r="H302" t="s">
        <v>631</v>
      </c>
      <c r="I302">
        <v>20260806</v>
      </c>
      <c r="J302">
        <v>20260805</v>
      </c>
      <c r="K302">
        <v>20260812</v>
      </c>
    </row>
    <row r="303" spans="1:11">
      <c r="A303" s="1" t="str">
        <f t="shared" si="4"/>
        <v>2671271★1★20260729</v>
      </c>
      <c r="B303">
        <v>2671271</v>
      </c>
      <c r="C303">
        <v>20260729</v>
      </c>
      <c r="D303" t="s">
        <v>15</v>
      </c>
      <c r="E303">
        <v>1</v>
      </c>
      <c r="F303">
        <v>19431219</v>
      </c>
      <c r="G303" t="s">
        <v>632</v>
      </c>
      <c r="H303" t="s">
        <v>633</v>
      </c>
      <c r="I303">
        <v>20260817</v>
      </c>
      <c r="J303">
        <v>20260817</v>
      </c>
      <c r="K303">
        <v>20260820</v>
      </c>
    </row>
    <row r="304" spans="1:11">
      <c r="A304" s="1" t="str">
        <f t="shared" si="4"/>
        <v>100014818★4★20260807</v>
      </c>
      <c r="B304">
        <v>100014818</v>
      </c>
      <c r="C304">
        <v>20260807</v>
      </c>
      <c r="D304" t="s">
        <v>16</v>
      </c>
      <c r="E304">
        <v>4</v>
      </c>
      <c r="F304">
        <v>19361012</v>
      </c>
      <c r="G304" t="s">
        <v>634</v>
      </c>
      <c r="H304" t="s">
        <v>635</v>
      </c>
    </row>
    <row r="305" spans="1:11">
      <c r="A305" s="1" t="str">
        <f t="shared" si="4"/>
        <v>100044229★4★20260807</v>
      </c>
      <c r="B305">
        <v>100044229</v>
      </c>
      <c r="C305">
        <v>20260807</v>
      </c>
      <c r="D305" t="s">
        <v>16</v>
      </c>
      <c r="E305">
        <v>4</v>
      </c>
      <c r="F305">
        <v>19390901</v>
      </c>
      <c r="G305" t="s">
        <v>636</v>
      </c>
      <c r="H305" t="s">
        <v>637</v>
      </c>
    </row>
    <row r="306" spans="1:11">
      <c r="A306" s="1" t="str">
        <f t="shared" si="4"/>
        <v>300016810★1★20260729</v>
      </c>
      <c r="B306">
        <v>300016810</v>
      </c>
      <c r="C306">
        <v>20260729</v>
      </c>
      <c r="D306" t="s">
        <v>17</v>
      </c>
      <c r="E306">
        <v>1</v>
      </c>
      <c r="F306">
        <v>19430211</v>
      </c>
      <c r="G306" t="s">
        <v>638</v>
      </c>
      <c r="H306" t="s">
        <v>639</v>
      </c>
      <c r="I306">
        <v>20260804</v>
      </c>
      <c r="J306">
        <v>20260731</v>
      </c>
      <c r="K306">
        <v>20260806</v>
      </c>
    </row>
    <row r="307" spans="1:11">
      <c r="A307" s="1" t="str">
        <f t="shared" si="4"/>
        <v>500163763★4★20260729</v>
      </c>
      <c r="B307">
        <v>500163763</v>
      </c>
      <c r="C307">
        <v>20260729</v>
      </c>
      <c r="D307" t="s">
        <v>14</v>
      </c>
      <c r="E307">
        <v>4</v>
      </c>
      <c r="F307">
        <v>19610730</v>
      </c>
      <c r="G307" t="s">
        <v>640</v>
      </c>
      <c r="H307" t="s">
        <v>641</v>
      </c>
    </row>
    <row r="308" spans="1:11">
      <c r="A308" s="1" t="str">
        <f t="shared" si="4"/>
        <v>1005740★1★20260730</v>
      </c>
      <c r="B308">
        <v>1005740</v>
      </c>
      <c r="C308">
        <v>20260730</v>
      </c>
      <c r="D308" t="s">
        <v>15</v>
      </c>
      <c r="E308">
        <v>1</v>
      </c>
      <c r="F308">
        <v>19500125</v>
      </c>
      <c r="G308" t="s">
        <v>642</v>
      </c>
      <c r="H308" t="s">
        <v>643</v>
      </c>
      <c r="I308">
        <v>20260807</v>
      </c>
      <c r="J308">
        <v>20260805</v>
      </c>
      <c r="K308">
        <v>20260818</v>
      </c>
    </row>
    <row r="309" spans="1:11">
      <c r="A309" s="1" t="str">
        <f t="shared" si="4"/>
        <v>1184385★1★20260730</v>
      </c>
      <c r="B309">
        <v>1184385</v>
      </c>
      <c r="C309">
        <v>20260730</v>
      </c>
      <c r="D309" t="s">
        <v>15</v>
      </c>
      <c r="E309">
        <v>1</v>
      </c>
      <c r="F309">
        <v>19530624</v>
      </c>
      <c r="G309" t="s">
        <v>644</v>
      </c>
      <c r="H309" t="s">
        <v>645</v>
      </c>
      <c r="I309">
        <v>20260831</v>
      </c>
      <c r="J309">
        <v>20260807</v>
      </c>
      <c r="K309">
        <v>20260908</v>
      </c>
    </row>
    <row r="310" spans="1:11">
      <c r="A310" s="1" t="str">
        <f t="shared" si="4"/>
        <v>1218204★1★20260730</v>
      </c>
      <c r="B310">
        <v>1218204</v>
      </c>
      <c r="C310">
        <v>20260730</v>
      </c>
      <c r="D310" t="s">
        <v>15</v>
      </c>
      <c r="E310">
        <v>1</v>
      </c>
      <c r="F310">
        <v>19390117</v>
      </c>
      <c r="G310" t="s">
        <v>646</v>
      </c>
      <c r="H310" t="s">
        <v>647</v>
      </c>
      <c r="I310">
        <v>20260807</v>
      </c>
      <c r="J310">
        <v>20260807</v>
      </c>
      <c r="K310">
        <v>20260818</v>
      </c>
    </row>
    <row r="311" spans="1:11">
      <c r="A311" s="1" t="str">
        <f t="shared" si="4"/>
        <v>1723014★2★20260730</v>
      </c>
      <c r="B311">
        <v>1723014</v>
      </c>
      <c r="C311">
        <v>20260730</v>
      </c>
      <c r="D311" t="s">
        <v>17</v>
      </c>
      <c r="E311">
        <v>2</v>
      </c>
      <c r="F311">
        <v>19360227</v>
      </c>
      <c r="G311" t="s">
        <v>648</v>
      </c>
      <c r="H311" t="s">
        <v>649</v>
      </c>
      <c r="I311">
        <v>20260731</v>
      </c>
      <c r="J311">
        <v>20260810</v>
      </c>
      <c r="K311">
        <v>20260818</v>
      </c>
    </row>
    <row r="312" spans="1:11">
      <c r="A312" s="1" t="str">
        <f t="shared" si="4"/>
        <v>2227185★2★20260730</v>
      </c>
      <c r="B312">
        <v>2227185</v>
      </c>
      <c r="C312">
        <v>20260730</v>
      </c>
      <c r="D312" t="s">
        <v>17</v>
      </c>
      <c r="E312">
        <v>2</v>
      </c>
      <c r="F312">
        <v>19480110</v>
      </c>
      <c r="G312" t="s">
        <v>650</v>
      </c>
      <c r="H312" t="s">
        <v>651</v>
      </c>
      <c r="I312">
        <v>20260807</v>
      </c>
      <c r="J312">
        <v>20260814</v>
      </c>
      <c r="K312">
        <v>20260818</v>
      </c>
    </row>
    <row r="313" spans="1:11">
      <c r="A313" s="1" t="str">
        <f t="shared" si="4"/>
        <v>100014771★4★20260807</v>
      </c>
      <c r="B313">
        <v>100014771</v>
      </c>
      <c r="C313">
        <v>20260807</v>
      </c>
      <c r="D313" t="s">
        <v>16</v>
      </c>
      <c r="E313">
        <v>4</v>
      </c>
      <c r="F313">
        <v>19331204</v>
      </c>
      <c r="G313" t="s">
        <v>652</v>
      </c>
      <c r="H313" t="s">
        <v>653</v>
      </c>
    </row>
    <row r="314" spans="1:11">
      <c r="A314" s="1" t="str">
        <f t="shared" si="4"/>
        <v>100201286★4★20260807</v>
      </c>
      <c r="B314">
        <v>100201286</v>
      </c>
      <c r="C314">
        <v>20260807</v>
      </c>
      <c r="D314" t="s">
        <v>16</v>
      </c>
      <c r="E314">
        <v>4</v>
      </c>
      <c r="F314">
        <v>19480315</v>
      </c>
      <c r="G314" t="s">
        <v>654</v>
      </c>
      <c r="H314" t="s">
        <v>655</v>
      </c>
    </row>
    <row r="315" spans="1:11">
      <c r="A315" s="1" t="str">
        <f t="shared" si="4"/>
        <v>200048507★3★20260730</v>
      </c>
      <c r="B315">
        <v>200048507</v>
      </c>
      <c r="C315">
        <v>20260730</v>
      </c>
      <c r="D315" t="s">
        <v>18</v>
      </c>
      <c r="E315">
        <v>3</v>
      </c>
      <c r="F315">
        <v>19300418</v>
      </c>
      <c r="G315" t="s">
        <v>656</v>
      </c>
      <c r="H315" t="s">
        <v>657</v>
      </c>
    </row>
    <row r="316" spans="1:11">
      <c r="A316" s="1" t="str">
        <f t="shared" si="4"/>
        <v>300159654★1★20260730</v>
      </c>
      <c r="B316">
        <v>300159654</v>
      </c>
      <c r="C316">
        <v>20260730</v>
      </c>
      <c r="D316" t="s">
        <v>15</v>
      </c>
      <c r="E316">
        <v>1</v>
      </c>
      <c r="F316">
        <v>19500407</v>
      </c>
      <c r="G316" t="s">
        <v>658</v>
      </c>
      <c r="H316" t="s">
        <v>659</v>
      </c>
      <c r="I316">
        <v>20260806</v>
      </c>
      <c r="J316">
        <v>20260813</v>
      </c>
      <c r="K316">
        <v>20260820</v>
      </c>
    </row>
    <row r="317" spans="1:11">
      <c r="A317" s="1" t="str">
        <f t="shared" si="4"/>
        <v>400062057★4★20260807</v>
      </c>
      <c r="B317">
        <v>400062057</v>
      </c>
      <c r="C317">
        <v>20260807</v>
      </c>
      <c r="D317" t="s">
        <v>16</v>
      </c>
      <c r="E317">
        <v>4</v>
      </c>
      <c r="F317">
        <v>19330407</v>
      </c>
      <c r="G317" t="s">
        <v>660</v>
      </c>
      <c r="H317" t="s">
        <v>661</v>
      </c>
    </row>
    <row r="318" spans="1:11">
      <c r="A318" s="1" t="str">
        <f t="shared" si="4"/>
        <v>1597264★4★20260807</v>
      </c>
      <c r="B318">
        <v>1597264</v>
      </c>
      <c r="C318">
        <v>20260807</v>
      </c>
      <c r="D318" t="s">
        <v>16</v>
      </c>
      <c r="E318">
        <v>4</v>
      </c>
      <c r="F318">
        <v>19390725</v>
      </c>
      <c r="G318" t="s">
        <v>662</v>
      </c>
      <c r="H318" t="s">
        <v>663</v>
      </c>
    </row>
    <row r="319" spans="1:11">
      <c r="A319" s="1" t="str">
        <f t="shared" si="4"/>
        <v>1645293★4★20260807</v>
      </c>
      <c r="B319">
        <v>1645293</v>
      </c>
      <c r="C319">
        <v>20260807</v>
      </c>
      <c r="D319" t="s">
        <v>16</v>
      </c>
      <c r="E319">
        <v>4</v>
      </c>
      <c r="F319">
        <v>19510103</v>
      </c>
      <c r="G319" t="s">
        <v>133</v>
      </c>
      <c r="H319" t="s">
        <v>134</v>
      </c>
    </row>
    <row r="320" spans="1:11">
      <c r="A320" s="1" t="str">
        <f t="shared" si="4"/>
        <v>1678787★1★20260731</v>
      </c>
      <c r="B320">
        <v>1678787</v>
      </c>
      <c r="C320">
        <v>20260731</v>
      </c>
      <c r="D320" t="s">
        <v>15</v>
      </c>
      <c r="E320">
        <v>1</v>
      </c>
      <c r="F320">
        <v>19441008</v>
      </c>
      <c r="G320" t="s">
        <v>664</v>
      </c>
      <c r="H320" t="s">
        <v>665</v>
      </c>
      <c r="I320">
        <v>20260817</v>
      </c>
      <c r="J320">
        <v>20260821</v>
      </c>
      <c r="K320">
        <v>20260825</v>
      </c>
    </row>
    <row r="321" spans="1:11">
      <c r="A321" s="1" t="str">
        <f t="shared" si="4"/>
        <v>1795180★1★20260731</v>
      </c>
      <c r="B321">
        <v>1795180</v>
      </c>
      <c r="C321">
        <v>20260731</v>
      </c>
      <c r="D321" t="s">
        <v>15</v>
      </c>
      <c r="E321">
        <v>1</v>
      </c>
      <c r="F321">
        <v>19490614</v>
      </c>
      <c r="G321" t="s">
        <v>666</v>
      </c>
      <c r="H321" t="s">
        <v>667</v>
      </c>
      <c r="I321">
        <v>20260821</v>
      </c>
      <c r="J321">
        <v>20260907</v>
      </c>
      <c r="K321">
        <v>20260908</v>
      </c>
    </row>
    <row r="322" spans="1:11">
      <c r="A322" s="1" t="str">
        <f t="shared" si="4"/>
        <v>2704684★2★20260731</v>
      </c>
      <c r="B322">
        <v>2704684</v>
      </c>
      <c r="C322">
        <v>20260731</v>
      </c>
      <c r="D322" t="s">
        <v>17</v>
      </c>
      <c r="E322">
        <v>2</v>
      </c>
      <c r="F322">
        <v>19400330</v>
      </c>
      <c r="G322" t="s">
        <v>668</v>
      </c>
      <c r="H322" t="s">
        <v>669</v>
      </c>
      <c r="I322">
        <v>20260804</v>
      </c>
      <c r="J322">
        <v>20260812</v>
      </c>
      <c r="K322">
        <v>20260818</v>
      </c>
    </row>
    <row r="323" spans="1:11">
      <c r="A323" s="1" t="str">
        <f t="shared" ref="A323:A386" si="5">B323&amp;"★"&amp;E323&amp;"★"&amp;C323</f>
        <v>9007962★2★20260731</v>
      </c>
      <c r="B323">
        <v>9007962</v>
      </c>
      <c r="C323">
        <v>20260731</v>
      </c>
      <c r="D323" t="s">
        <v>17</v>
      </c>
      <c r="E323">
        <v>2</v>
      </c>
      <c r="F323">
        <v>19500330</v>
      </c>
      <c r="G323" t="s">
        <v>670</v>
      </c>
      <c r="H323" t="s">
        <v>671</v>
      </c>
      <c r="I323">
        <v>20260806</v>
      </c>
      <c r="J323">
        <v>20260812</v>
      </c>
      <c r="K323">
        <v>20260820</v>
      </c>
    </row>
    <row r="324" spans="1:11">
      <c r="A324" s="1" t="str">
        <f t="shared" si="5"/>
        <v>100037028★1★20260731</v>
      </c>
      <c r="B324">
        <v>100037028</v>
      </c>
      <c r="C324">
        <v>20260731</v>
      </c>
      <c r="D324" t="s">
        <v>15</v>
      </c>
      <c r="E324">
        <v>1</v>
      </c>
      <c r="F324">
        <v>19481020</v>
      </c>
      <c r="G324" t="s">
        <v>672</v>
      </c>
      <c r="H324" t="s">
        <v>673</v>
      </c>
      <c r="I324">
        <v>20260812</v>
      </c>
      <c r="J324">
        <v>20260813</v>
      </c>
      <c r="K324">
        <v>20260818</v>
      </c>
    </row>
    <row r="325" spans="1:11">
      <c r="A325" s="1" t="str">
        <f t="shared" si="5"/>
        <v>100090832★1★20260731</v>
      </c>
      <c r="B325">
        <v>100090832</v>
      </c>
      <c r="C325">
        <v>20260731</v>
      </c>
      <c r="D325" t="s">
        <v>15</v>
      </c>
      <c r="E325">
        <v>1</v>
      </c>
      <c r="F325">
        <v>19521120</v>
      </c>
      <c r="G325" t="s">
        <v>674</v>
      </c>
      <c r="H325" t="s">
        <v>675</v>
      </c>
      <c r="I325">
        <v>20260806</v>
      </c>
      <c r="J325">
        <v>20260826</v>
      </c>
      <c r="K325">
        <v>20260903</v>
      </c>
    </row>
    <row r="326" spans="1:11">
      <c r="A326" s="1" t="str">
        <f t="shared" si="5"/>
        <v>100190276★1★20260731</v>
      </c>
      <c r="B326">
        <v>100190276</v>
      </c>
      <c r="C326">
        <v>20260731</v>
      </c>
      <c r="D326" t="s">
        <v>15</v>
      </c>
      <c r="E326">
        <v>1</v>
      </c>
      <c r="F326">
        <v>19470822</v>
      </c>
      <c r="G326" t="s">
        <v>676</v>
      </c>
      <c r="H326" t="s">
        <v>677</v>
      </c>
      <c r="I326">
        <v>20260806</v>
      </c>
      <c r="J326">
        <v>20260819</v>
      </c>
      <c r="K326">
        <v>20260825</v>
      </c>
    </row>
    <row r="327" spans="1:11">
      <c r="A327" s="1" t="str">
        <f t="shared" si="5"/>
        <v>200059312★4★20260807</v>
      </c>
      <c r="B327">
        <v>200059312</v>
      </c>
      <c r="C327">
        <v>20260807</v>
      </c>
      <c r="D327" t="s">
        <v>16</v>
      </c>
      <c r="E327">
        <v>4</v>
      </c>
      <c r="F327">
        <v>19350725</v>
      </c>
      <c r="G327" t="s">
        <v>678</v>
      </c>
      <c r="H327" t="s">
        <v>679</v>
      </c>
    </row>
    <row r="328" spans="1:11">
      <c r="A328" s="1" t="str">
        <f t="shared" si="5"/>
        <v>200275786★1★20260731</v>
      </c>
      <c r="B328">
        <v>200275786</v>
      </c>
      <c r="C328">
        <v>20260731</v>
      </c>
      <c r="D328" t="s">
        <v>15</v>
      </c>
      <c r="E328">
        <v>1</v>
      </c>
      <c r="F328">
        <v>19570212</v>
      </c>
      <c r="G328" t="s">
        <v>680</v>
      </c>
      <c r="H328" t="s">
        <v>681</v>
      </c>
      <c r="I328">
        <v>20260831</v>
      </c>
      <c r="J328">
        <v>20260820</v>
      </c>
      <c r="K328">
        <v>20260903</v>
      </c>
    </row>
    <row r="329" spans="1:11">
      <c r="A329" s="1" t="str">
        <f t="shared" si="5"/>
        <v>500198044★1★20260731</v>
      </c>
      <c r="B329">
        <v>500198044</v>
      </c>
      <c r="C329">
        <v>20260731</v>
      </c>
      <c r="D329" t="s">
        <v>15</v>
      </c>
      <c r="E329">
        <v>1</v>
      </c>
      <c r="F329">
        <v>19490517</v>
      </c>
      <c r="G329" t="s">
        <v>682</v>
      </c>
      <c r="H329" t="s">
        <v>683</v>
      </c>
      <c r="I329">
        <v>20260804</v>
      </c>
      <c r="J329">
        <v>20260810</v>
      </c>
      <c r="K329">
        <v>20260818</v>
      </c>
    </row>
    <row r="330" spans="1:11">
      <c r="A330" s="1" t="str">
        <f t="shared" si="5"/>
        <v>500829982★1★20260731</v>
      </c>
      <c r="B330">
        <v>500829982</v>
      </c>
      <c r="C330">
        <v>20260731</v>
      </c>
      <c r="D330" t="s">
        <v>15</v>
      </c>
      <c r="E330">
        <v>1</v>
      </c>
      <c r="F330">
        <v>19420721</v>
      </c>
      <c r="G330" t="s">
        <v>684</v>
      </c>
      <c r="H330" t="s">
        <v>685</v>
      </c>
      <c r="I330">
        <v>20260924</v>
      </c>
      <c r="J330">
        <v>20260810</v>
      </c>
      <c r="K330">
        <v>20260924</v>
      </c>
    </row>
    <row r="331" spans="1:11">
      <c r="A331" s="1" t="str">
        <f t="shared" si="5"/>
        <v>500957395★4★20260731</v>
      </c>
      <c r="B331">
        <v>500957395</v>
      </c>
      <c r="C331">
        <v>20260731</v>
      </c>
      <c r="D331" t="s">
        <v>14</v>
      </c>
      <c r="E331">
        <v>4</v>
      </c>
      <c r="F331">
        <v>19490423</v>
      </c>
      <c r="G331" t="s">
        <v>686</v>
      </c>
      <c r="H331" t="s">
        <v>687</v>
      </c>
    </row>
    <row r="332" spans="1:11">
      <c r="A332" s="1" t="str">
        <f t="shared" si="5"/>
        <v>1203959★3★20260801</v>
      </c>
      <c r="B332">
        <v>1203959</v>
      </c>
      <c r="C332">
        <v>20260801</v>
      </c>
      <c r="D332" t="s">
        <v>18</v>
      </c>
      <c r="E332">
        <v>3</v>
      </c>
      <c r="F332">
        <v>19380724</v>
      </c>
      <c r="G332" t="s">
        <v>688</v>
      </c>
      <c r="H332" t="s">
        <v>689</v>
      </c>
      <c r="I332">
        <v>20260817</v>
      </c>
      <c r="J332">
        <v>20260820</v>
      </c>
      <c r="K332">
        <v>20260825</v>
      </c>
    </row>
    <row r="333" spans="1:11">
      <c r="A333" s="1" t="str">
        <f t="shared" si="5"/>
        <v>1214811★1★20260801</v>
      </c>
      <c r="B333">
        <v>1214811</v>
      </c>
      <c r="C333">
        <v>20260801</v>
      </c>
      <c r="D333" t="s">
        <v>18</v>
      </c>
      <c r="E333">
        <v>1</v>
      </c>
      <c r="F333">
        <v>19361212</v>
      </c>
      <c r="G333" t="s">
        <v>690</v>
      </c>
      <c r="H333" t="s">
        <v>691</v>
      </c>
      <c r="I333">
        <v>20260825</v>
      </c>
      <c r="J333">
        <v>20260805</v>
      </c>
      <c r="K333">
        <v>20260827</v>
      </c>
    </row>
    <row r="334" spans="1:11">
      <c r="A334" s="1" t="str">
        <f t="shared" si="5"/>
        <v>1234731★3★20260801</v>
      </c>
      <c r="B334">
        <v>1234731</v>
      </c>
      <c r="C334">
        <v>20260801</v>
      </c>
      <c r="D334" t="s">
        <v>18</v>
      </c>
      <c r="E334">
        <v>3</v>
      </c>
      <c r="F334">
        <v>19590303</v>
      </c>
      <c r="G334" t="s">
        <v>692</v>
      </c>
      <c r="H334" t="s">
        <v>693</v>
      </c>
      <c r="I334">
        <v>20260817</v>
      </c>
      <c r="J334">
        <v>20260818</v>
      </c>
      <c r="K334">
        <v>20260825</v>
      </c>
    </row>
    <row r="335" spans="1:11">
      <c r="A335" s="1" t="str">
        <f t="shared" si="5"/>
        <v>1277511★3★20260801</v>
      </c>
      <c r="B335">
        <v>1277511</v>
      </c>
      <c r="C335">
        <v>20260801</v>
      </c>
      <c r="D335" t="s">
        <v>18</v>
      </c>
      <c r="E335">
        <v>3</v>
      </c>
      <c r="F335">
        <v>19500906</v>
      </c>
      <c r="G335" t="s">
        <v>694</v>
      </c>
      <c r="H335" t="s">
        <v>695</v>
      </c>
      <c r="I335">
        <v>20260817</v>
      </c>
      <c r="J335">
        <v>20260817</v>
      </c>
      <c r="K335">
        <v>20260818</v>
      </c>
    </row>
    <row r="336" spans="1:11">
      <c r="A336" s="1" t="str">
        <f t="shared" si="5"/>
        <v>1301985★3★20260801</v>
      </c>
      <c r="B336">
        <v>1301985</v>
      </c>
      <c r="C336">
        <v>20260801</v>
      </c>
      <c r="D336" t="s">
        <v>18</v>
      </c>
      <c r="E336">
        <v>3</v>
      </c>
      <c r="F336">
        <v>19350911</v>
      </c>
      <c r="G336" t="s">
        <v>696</v>
      </c>
      <c r="H336" t="s">
        <v>697</v>
      </c>
      <c r="I336">
        <v>20260805</v>
      </c>
    </row>
    <row r="337" spans="1:11">
      <c r="A337" s="1" t="str">
        <f t="shared" si="5"/>
        <v>1336088★3★20260801</v>
      </c>
      <c r="B337">
        <v>1336088</v>
      </c>
      <c r="C337">
        <v>20260801</v>
      </c>
      <c r="D337" t="s">
        <v>18</v>
      </c>
      <c r="E337">
        <v>3</v>
      </c>
      <c r="F337">
        <v>19401112</v>
      </c>
      <c r="G337" t="s">
        <v>698</v>
      </c>
      <c r="H337" t="s">
        <v>699</v>
      </c>
      <c r="I337">
        <v>20260817</v>
      </c>
      <c r="J337">
        <v>20260805</v>
      </c>
      <c r="K337">
        <v>20260820</v>
      </c>
    </row>
    <row r="338" spans="1:11">
      <c r="A338" s="1" t="str">
        <f t="shared" si="5"/>
        <v>1384490★3★20260801</v>
      </c>
      <c r="B338">
        <v>1384490</v>
      </c>
      <c r="C338">
        <v>20260801</v>
      </c>
      <c r="D338" t="s">
        <v>18</v>
      </c>
      <c r="E338">
        <v>3</v>
      </c>
      <c r="F338">
        <v>19400606</v>
      </c>
      <c r="G338" t="s">
        <v>700</v>
      </c>
      <c r="H338" t="s">
        <v>701</v>
      </c>
      <c r="I338">
        <v>20260805</v>
      </c>
      <c r="J338">
        <v>20260806</v>
      </c>
      <c r="K338">
        <v>20260818</v>
      </c>
    </row>
    <row r="339" spans="1:11">
      <c r="A339" s="1" t="str">
        <f t="shared" si="5"/>
        <v>1387090★1★20260801</v>
      </c>
      <c r="B339">
        <v>1387090</v>
      </c>
      <c r="C339">
        <v>20260801</v>
      </c>
      <c r="D339" t="s">
        <v>18</v>
      </c>
      <c r="E339">
        <v>1</v>
      </c>
      <c r="F339">
        <v>19400320</v>
      </c>
      <c r="G339" t="s">
        <v>702</v>
      </c>
      <c r="H339" t="s">
        <v>703</v>
      </c>
      <c r="I339">
        <v>20260804</v>
      </c>
      <c r="J339">
        <v>20260807</v>
      </c>
      <c r="K339">
        <v>20260818</v>
      </c>
    </row>
    <row r="340" spans="1:11">
      <c r="A340" s="1" t="str">
        <f t="shared" si="5"/>
        <v>1399659★1★20260801</v>
      </c>
      <c r="B340">
        <v>1399659</v>
      </c>
      <c r="C340">
        <v>20260801</v>
      </c>
      <c r="D340" t="s">
        <v>18</v>
      </c>
      <c r="E340">
        <v>1</v>
      </c>
      <c r="F340">
        <v>19410827</v>
      </c>
      <c r="G340" t="s">
        <v>704</v>
      </c>
      <c r="H340" t="s">
        <v>705</v>
      </c>
      <c r="I340">
        <v>20260810</v>
      </c>
      <c r="J340">
        <v>20260804</v>
      </c>
      <c r="K340">
        <v>20260818</v>
      </c>
    </row>
    <row r="341" spans="1:11">
      <c r="A341" s="1" t="str">
        <f t="shared" si="5"/>
        <v>1454455★3★20260801</v>
      </c>
      <c r="B341">
        <v>1454455</v>
      </c>
      <c r="C341">
        <v>20260801</v>
      </c>
      <c r="D341" t="s">
        <v>18</v>
      </c>
      <c r="E341">
        <v>3</v>
      </c>
      <c r="F341">
        <v>19320109</v>
      </c>
      <c r="G341" t="s">
        <v>706</v>
      </c>
      <c r="H341" t="s">
        <v>707</v>
      </c>
      <c r="I341">
        <v>20260817</v>
      </c>
      <c r="J341">
        <v>20260818</v>
      </c>
      <c r="K341">
        <v>20260825</v>
      </c>
    </row>
    <row r="342" spans="1:11">
      <c r="A342" s="1" t="str">
        <f t="shared" si="5"/>
        <v>1478541★3★20260801</v>
      </c>
      <c r="B342">
        <v>1478541</v>
      </c>
      <c r="C342">
        <v>20260801</v>
      </c>
      <c r="D342" t="s">
        <v>18</v>
      </c>
      <c r="E342">
        <v>3</v>
      </c>
      <c r="F342">
        <v>19410818</v>
      </c>
      <c r="G342" t="s">
        <v>708</v>
      </c>
      <c r="H342" t="s">
        <v>709</v>
      </c>
      <c r="I342">
        <v>20260804</v>
      </c>
      <c r="J342">
        <v>20260810</v>
      </c>
      <c r="K342">
        <v>20260820</v>
      </c>
    </row>
    <row r="343" spans="1:11">
      <c r="A343" s="1" t="str">
        <f t="shared" si="5"/>
        <v>1541234★1★20260801</v>
      </c>
      <c r="B343">
        <v>1541234</v>
      </c>
      <c r="C343">
        <v>20260801</v>
      </c>
      <c r="D343" t="s">
        <v>18</v>
      </c>
      <c r="E343">
        <v>1</v>
      </c>
      <c r="F343">
        <v>19360111</v>
      </c>
      <c r="G343" t="s">
        <v>710</v>
      </c>
      <c r="H343" t="s">
        <v>711</v>
      </c>
      <c r="I343">
        <v>20260807</v>
      </c>
      <c r="J343">
        <v>20260818</v>
      </c>
      <c r="K343">
        <v>20260825</v>
      </c>
    </row>
    <row r="344" spans="1:11">
      <c r="A344" s="1" t="str">
        <f t="shared" si="5"/>
        <v>1545850★3★20260801</v>
      </c>
      <c r="B344">
        <v>1545850</v>
      </c>
      <c r="C344">
        <v>20260801</v>
      </c>
      <c r="D344" t="s">
        <v>18</v>
      </c>
      <c r="E344">
        <v>3</v>
      </c>
      <c r="F344">
        <v>19281205</v>
      </c>
      <c r="G344" t="s">
        <v>712</v>
      </c>
      <c r="H344" t="s">
        <v>713</v>
      </c>
      <c r="I344">
        <v>20260824</v>
      </c>
      <c r="J344">
        <v>20260817</v>
      </c>
      <c r="K344">
        <v>20260825</v>
      </c>
    </row>
    <row r="345" spans="1:11">
      <c r="A345" s="1" t="str">
        <f t="shared" si="5"/>
        <v>1793853★3★20260801</v>
      </c>
      <c r="B345">
        <v>1793853</v>
      </c>
      <c r="C345">
        <v>20260801</v>
      </c>
      <c r="D345" t="s">
        <v>18</v>
      </c>
      <c r="E345">
        <v>3</v>
      </c>
      <c r="F345">
        <v>19471022</v>
      </c>
      <c r="G345" t="s">
        <v>714</v>
      </c>
      <c r="H345" t="s">
        <v>715</v>
      </c>
      <c r="I345">
        <v>20260804</v>
      </c>
      <c r="J345">
        <v>20260812</v>
      </c>
      <c r="K345">
        <v>20260820</v>
      </c>
    </row>
    <row r="346" spans="1:11">
      <c r="A346" s="1" t="str">
        <f t="shared" si="5"/>
        <v>1853147★3★20260801</v>
      </c>
      <c r="B346">
        <v>1853147</v>
      </c>
      <c r="C346">
        <v>20260801</v>
      </c>
      <c r="D346" t="s">
        <v>18</v>
      </c>
      <c r="E346">
        <v>3</v>
      </c>
      <c r="F346">
        <v>19360903</v>
      </c>
      <c r="G346" t="s">
        <v>716</v>
      </c>
      <c r="H346" t="s">
        <v>717</v>
      </c>
      <c r="I346">
        <v>20260807</v>
      </c>
      <c r="J346">
        <v>20260817</v>
      </c>
      <c r="K346">
        <v>20260820</v>
      </c>
    </row>
    <row r="347" spans="1:11">
      <c r="A347" s="1" t="str">
        <f t="shared" si="5"/>
        <v>1893190★1★20260801</v>
      </c>
      <c r="B347">
        <v>1893190</v>
      </c>
      <c r="C347">
        <v>20260801</v>
      </c>
      <c r="D347" t="s">
        <v>18</v>
      </c>
      <c r="E347">
        <v>1</v>
      </c>
      <c r="F347">
        <v>19420713</v>
      </c>
      <c r="G347" t="s">
        <v>718</v>
      </c>
      <c r="H347" t="s">
        <v>719</v>
      </c>
      <c r="I347">
        <v>20260824</v>
      </c>
      <c r="J347">
        <v>20260804</v>
      </c>
      <c r="K347">
        <v>20260827</v>
      </c>
    </row>
    <row r="348" spans="1:11">
      <c r="A348" s="1" t="str">
        <f t="shared" si="5"/>
        <v>2108437★3★20260801</v>
      </c>
      <c r="B348">
        <v>2108437</v>
      </c>
      <c r="C348">
        <v>20260801</v>
      </c>
      <c r="D348" t="s">
        <v>18</v>
      </c>
      <c r="E348">
        <v>3</v>
      </c>
      <c r="F348">
        <v>19510107</v>
      </c>
      <c r="G348" t="s">
        <v>720</v>
      </c>
      <c r="H348" t="s">
        <v>721</v>
      </c>
      <c r="I348">
        <v>20260806</v>
      </c>
      <c r="J348">
        <v>20260817</v>
      </c>
      <c r="K348">
        <v>20260820</v>
      </c>
    </row>
    <row r="349" spans="1:11">
      <c r="A349" s="1" t="str">
        <f t="shared" si="5"/>
        <v>2575485★3★20260801</v>
      </c>
      <c r="B349">
        <v>2575485</v>
      </c>
      <c r="C349">
        <v>20260801</v>
      </c>
      <c r="D349" t="s">
        <v>18</v>
      </c>
      <c r="E349">
        <v>3</v>
      </c>
      <c r="F349">
        <v>19350713</v>
      </c>
      <c r="G349" t="s">
        <v>722</v>
      </c>
      <c r="H349" t="s">
        <v>723</v>
      </c>
      <c r="I349">
        <v>20260806</v>
      </c>
      <c r="J349">
        <v>20260805</v>
      </c>
      <c r="K349">
        <v>20260818</v>
      </c>
    </row>
    <row r="350" spans="1:11">
      <c r="A350" s="1" t="str">
        <f t="shared" si="5"/>
        <v>2647508★1★20260801</v>
      </c>
      <c r="B350">
        <v>2647508</v>
      </c>
      <c r="C350">
        <v>20260801</v>
      </c>
      <c r="D350" t="s">
        <v>18</v>
      </c>
      <c r="E350">
        <v>1</v>
      </c>
      <c r="F350">
        <v>19501125</v>
      </c>
      <c r="G350" t="s">
        <v>724</v>
      </c>
      <c r="H350" t="s">
        <v>725</v>
      </c>
      <c r="I350">
        <v>20260914</v>
      </c>
      <c r="J350">
        <v>20260817</v>
      </c>
      <c r="K350">
        <v>20260915</v>
      </c>
    </row>
    <row r="351" spans="1:11">
      <c r="A351" s="1" t="str">
        <f t="shared" si="5"/>
        <v>100071994★1★20260801</v>
      </c>
      <c r="B351">
        <v>100071994</v>
      </c>
      <c r="C351">
        <v>20260801</v>
      </c>
      <c r="D351" t="s">
        <v>15</v>
      </c>
      <c r="E351">
        <v>1</v>
      </c>
      <c r="F351">
        <v>19310501</v>
      </c>
      <c r="G351" t="s">
        <v>726</v>
      </c>
      <c r="H351" t="s">
        <v>727</v>
      </c>
      <c r="I351">
        <v>20260828</v>
      </c>
      <c r="J351">
        <v>20260817</v>
      </c>
      <c r="K351">
        <v>20260903</v>
      </c>
    </row>
    <row r="352" spans="1:11">
      <c r="A352" s="1" t="str">
        <f t="shared" si="5"/>
        <v>100103561★2★20260801</v>
      </c>
      <c r="B352">
        <v>100103561</v>
      </c>
      <c r="C352">
        <v>20260801</v>
      </c>
      <c r="D352" t="s">
        <v>17</v>
      </c>
      <c r="E352">
        <v>2</v>
      </c>
      <c r="F352">
        <v>19421203</v>
      </c>
      <c r="G352" t="s">
        <v>728</v>
      </c>
      <c r="H352" t="s">
        <v>729</v>
      </c>
      <c r="I352">
        <v>20260821</v>
      </c>
      <c r="J352">
        <v>20260819</v>
      </c>
      <c r="K352">
        <v>20260827</v>
      </c>
    </row>
    <row r="353" spans="1:11">
      <c r="A353" s="1" t="str">
        <f t="shared" si="5"/>
        <v>100108571★1★20260801</v>
      </c>
      <c r="B353">
        <v>100108571</v>
      </c>
      <c r="C353">
        <v>20260801</v>
      </c>
      <c r="D353" t="s">
        <v>17</v>
      </c>
      <c r="E353">
        <v>1</v>
      </c>
      <c r="F353">
        <v>19421014</v>
      </c>
      <c r="G353" t="s">
        <v>730</v>
      </c>
      <c r="H353" t="s">
        <v>731</v>
      </c>
      <c r="I353">
        <v>20260812</v>
      </c>
      <c r="J353">
        <v>20260810</v>
      </c>
      <c r="K353">
        <v>20260820</v>
      </c>
    </row>
    <row r="354" spans="1:11">
      <c r="A354" s="1" t="str">
        <f t="shared" si="5"/>
        <v>100144010★3★20260801</v>
      </c>
      <c r="B354">
        <v>100144010</v>
      </c>
      <c r="C354">
        <v>20260801</v>
      </c>
      <c r="D354" t="s">
        <v>18</v>
      </c>
      <c r="E354">
        <v>3</v>
      </c>
      <c r="F354">
        <v>19260805</v>
      </c>
      <c r="G354" t="s">
        <v>732</v>
      </c>
      <c r="H354" t="s">
        <v>733</v>
      </c>
      <c r="I354">
        <v>20260810</v>
      </c>
      <c r="J354">
        <v>20260821</v>
      </c>
      <c r="K354">
        <v>20260827</v>
      </c>
    </row>
    <row r="355" spans="1:11">
      <c r="A355" s="1" t="str">
        <f t="shared" si="5"/>
        <v>100156736★1★20260801</v>
      </c>
      <c r="B355">
        <v>100156736</v>
      </c>
      <c r="C355">
        <v>20260801</v>
      </c>
      <c r="D355" t="s">
        <v>17</v>
      </c>
      <c r="E355">
        <v>1</v>
      </c>
      <c r="F355">
        <v>19470102</v>
      </c>
      <c r="G355" t="s">
        <v>734</v>
      </c>
      <c r="H355" t="s">
        <v>735</v>
      </c>
      <c r="I355">
        <v>20260804</v>
      </c>
      <c r="J355">
        <v>20260814</v>
      </c>
      <c r="K355">
        <v>20260825</v>
      </c>
    </row>
    <row r="356" spans="1:11">
      <c r="A356" s="1" t="str">
        <f t="shared" si="5"/>
        <v>100290700★4★20260807</v>
      </c>
      <c r="B356">
        <v>100290700</v>
      </c>
      <c r="C356">
        <v>20260807</v>
      </c>
      <c r="D356" t="s">
        <v>16</v>
      </c>
      <c r="E356">
        <v>4</v>
      </c>
      <c r="F356">
        <v>19400325</v>
      </c>
      <c r="G356" t="s">
        <v>736</v>
      </c>
      <c r="H356" t="s">
        <v>737</v>
      </c>
    </row>
    <row r="357" spans="1:11">
      <c r="A357" s="1" t="str">
        <f t="shared" si="5"/>
        <v>100334171★3★20260801</v>
      </c>
      <c r="B357">
        <v>100334171</v>
      </c>
      <c r="C357">
        <v>20260801</v>
      </c>
      <c r="D357" t="s">
        <v>18</v>
      </c>
      <c r="E357">
        <v>3</v>
      </c>
      <c r="F357">
        <v>19590817</v>
      </c>
      <c r="G357" t="s">
        <v>738</v>
      </c>
      <c r="H357" t="s">
        <v>739</v>
      </c>
      <c r="I357">
        <v>20260806</v>
      </c>
      <c r="J357">
        <v>20260812</v>
      </c>
      <c r="K357">
        <v>20260820</v>
      </c>
    </row>
    <row r="358" spans="1:11">
      <c r="A358" s="1" t="str">
        <f t="shared" si="5"/>
        <v>100335169★1★20260801</v>
      </c>
      <c r="B358">
        <v>100335169</v>
      </c>
      <c r="C358">
        <v>20260801</v>
      </c>
      <c r="D358" t="s">
        <v>17</v>
      </c>
      <c r="E358">
        <v>1</v>
      </c>
      <c r="F358">
        <v>19540207</v>
      </c>
      <c r="G358" t="s">
        <v>740</v>
      </c>
      <c r="H358" t="s">
        <v>741</v>
      </c>
      <c r="I358">
        <v>20260807</v>
      </c>
      <c r="J358">
        <v>20260812</v>
      </c>
      <c r="K358">
        <v>20260820</v>
      </c>
    </row>
    <row r="359" spans="1:11">
      <c r="A359" s="1" t="str">
        <f t="shared" si="5"/>
        <v>100345814★2★20260801</v>
      </c>
      <c r="B359">
        <v>100345814</v>
      </c>
      <c r="C359">
        <v>20260801</v>
      </c>
      <c r="D359" t="s">
        <v>17</v>
      </c>
      <c r="E359">
        <v>2</v>
      </c>
      <c r="F359">
        <v>19400518</v>
      </c>
      <c r="G359" t="s">
        <v>742</v>
      </c>
      <c r="H359" t="s">
        <v>743</v>
      </c>
      <c r="I359">
        <v>20260819</v>
      </c>
      <c r="J359">
        <v>20260818</v>
      </c>
      <c r="K359">
        <v>20260825</v>
      </c>
    </row>
    <row r="360" spans="1:11">
      <c r="A360" s="1" t="str">
        <f t="shared" si="5"/>
        <v>100351148★2★20260801</v>
      </c>
      <c r="B360">
        <v>100351148</v>
      </c>
      <c r="C360">
        <v>20260801</v>
      </c>
      <c r="D360" t="s">
        <v>17</v>
      </c>
      <c r="E360">
        <v>2</v>
      </c>
      <c r="F360">
        <v>19420218</v>
      </c>
      <c r="G360" t="s">
        <v>744</v>
      </c>
      <c r="H360" t="s">
        <v>745</v>
      </c>
      <c r="I360">
        <v>20260804</v>
      </c>
      <c r="J360">
        <v>20260818</v>
      </c>
      <c r="K360">
        <v>20260825</v>
      </c>
    </row>
    <row r="361" spans="1:11">
      <c r="A361" s="1" t="str">
        <f t="shared" si="5"/>
        <v>100369632★3★20260801</v>
      </c>
      <c r="B361">
        <v>100369632</v>
      </c>
      <c r="C361">
        <v>20260801</v>
      </c>
      <c r="D361" t="s">
        <v>18</v>
      </c>
      <c r="E361">
        <v>3</v>
      </c>
      <c r="F361">
        <v>19410301</v>
      </c>
      <c r="G361" t="s">
        <v>746</v>
      </c>
      <c r="H361" t="s">
        <v>747</v>
      </c>
      <c r="I361">
        <v>20260821</v>
      </c>
      <c r="J361">
        <v>20260820</v>
      </c>
      <c r="K361">
        <v>20260825</v>
      </c>
    </row>
    <row r="362" spans="1:11">
      <c r="A362" s="1" t="str">
        <f t="shared" si="5"/>
        <v>100458368★2★20260801</v>
      </c>
      <c r="B362">
        <v>100458368</v>
      </c>
      <c r="C362">
        <v>20260801</v>
      </c>
      <c r="D362" t="s">
        <v>17</v>
      </c>
      <c r="E362">
        <v>2</v>
      </c>
      <c r="F362">
        <v>19510604</v>
      </c>
      <c r="G362" t="s">
        <v>748</v>
      </c>
      <c r="H362" t="s">
        <v>749</v>
      </c>
      <c r="I362">
        <v>20260810</v>
      </c>
      <c r="J362">
        <v>20260804</v>
      </c>
      <c r="K362">
        <v>20260820</v>
      </c>
    </row>
    <row r="363" spans="1:11">
      <c r="A363" s="1" t="str">
        <f t="shared" si="5"/>
        <v>100463680★2★20260801</v>
      </c>
      <c r="B363">
        <v>100463680</v>
      </c>
      <c r="C363">
        <v>20260801</v>
      </c>
      <c r="D363" t="s">
        <v>17</v>
      </c>
      <c r="E363">
        <v>2</v>
      </c>
      <c r="F363">
        <v>19341119</v>
      </c>
      <c r="G363" t="s">
        <v>750</v>
      </c>
      <c r="H363" t="s">
        <v>751</v>
      </c>
      <c r="I363">
        <v>20260828</v>
      </c>
      <c r="J363">
        <v>20260812</v>
      </c>
      <c r="K363">
        <v>20260903</v>
      </c>
    </row>
    <row r="364" spans="1:11">
      <c r="A364" s="1" t="str">
        <f t="shared" si="5"/>
        <v>200000393★1★20260801</v>
      </c>
      <c r="B364">
        <v>200000393</v>
      </c>
      <c r="C364">
        <v>20260801</v>
      </c>
      <c r="D364" t="s">
        <v>17</v>
      </c>
      <c r="E364">
        <v>1</v>
      </c>
      <c r="F364">
        <v>19380218</v>
      </c>
      <c r="G364" t="s">
        <v>752</v>
      </c>
      <c r="H364" t="s">
        <v>753</v>
      </c>
      <c r="I364">
        <v>20260827</v>
      </c>
      <c r="J364">
        <v>20260825</v>
      </c>
      <c r="K364">
        <v>20260908</v>
      </c>
    </row>
    <row r="365" spans="1:11">
      <c r="A365" s="1" t="str">
        <f t="shared" si="5"/>
        <v>200028778★3★20260801</v>
      </c>
      <c r="B365">
        <v>200028778</v>
      </c>
      <c r="C365">
        <v>20260801</v>
      </c>
      <c r="D365" t="s">
        <v>18</v>
      </c>
      <c r="E365">
        <v>3</v>
      </c>
      <c r="F365">
        <v>19401023</v>
      </c>
      <c r="G365" t="s">
        <v>754</v>
      </c>
      <c r="H365" t="s">
        <v>755</v>
      </c>
      <c r="I365">
        <v>20260806</v>
      </c>
      <c r="J365">
        <v>20260812</v>
      </c>
      <c r="K365">
        <v>20260820</v>
      </c>
    </row>
    <row r="366" spans="1:11">
      <c r="A366" s="1" t="str">
        <f t="shared" si="5"/>
        <v>200098490★2★20260801</v>
      </c>
      <c r="B366">
        <v>200098490</v>
      </c>
      <c r="C366">
        <v>20260801</v>
      </c>
      <c r="D366" t="s">
        <v>17</v>
      </c>
      <c r="E366">
        <v>2</v>
      </c>
      <c r="F366">
        <v>19310315</v>
      </c>
      <c r="G366" t="s">
        <v>756</v>
      </c>
      <c r="H366" t="s">
        <v>757</v>
      </c>
      <c r="I366">
        <v>20260812</v>
      </c>
      <c r="J366">
        <v>20260810</v>
      </c>
      <c r="K366">
        <v>20260820</v>
      </c>
    </row>
    <row r="367" spans="1:11">
      <c r="A367" s="1" t="str">
        <f t="shared" si="5"/>
        <v>200185806★3★20260801</v>
      </c>
      <c r="B367">
        <v>200185806</v>
      </c>
      <c r="C367">
        <v>20260801</v>
      </c>
      <c r="D367" t="s">
        <v>18</v>
      </c>
      <c r="E367">
        <v>3</v>
      </c>
      <c r="F367">
        <v>19351126</v>
      </c>
      <c r="G367" t="s">
        <v>758</v>
      </c>
      <c r="H367" t="s">
        <v>759</v>
      </c>
      <c r="I367">
        <v>20260812</v>
      </c>
      <c r="J367">
        <v>20260911</v>
      </c>
      <c r="K367">
        <v>20260915</v>
      </c>
    </row>
    <row r="368" spans="1:11">
      <c r="A368" s="1" t="str">
        <f t="shared" si="5"/>
        <v>200269813★1★20260801</v>
      </c>
      <c r="B368">
        <v>200269813</v>
      </c>
      <c r="C368">
        <v>20260801</v>
      </c>
      <c r="D368" t="s">
        <v>18</v>
      </c>
      <c r="E368">
        <v>1</v>
      </c>
      <c r="F368">
        <v>19400912</v>
      </c>
      <c r="G368" t="s">
        <v>760</v>
      </c>
      <c r="H368" t="s">
        <v>761</v>
      </c>
      <c r="I368">
        <v>20260804</v>
      </c>
      <c r="J368">
        <v>20260813</v>
      </c>
      <c r="K368">
        <v>20260820</v>
      </c>
    </row>
    <row r="369" spans="1:11">
      <c r="A369" s="1" t="str">
        <f t="shared" si="5"/>
        <v>300001740★1★20260801</v>
      </c>
      <c r="B369">
        <v>300001740</v>
      </c>
      <c r="C369">
        <v>20260801</v>
      </c>
      <c r="D369" t="s">
        <v>18</v>
      </c>
      <c r="E369">
        <v>1</v>
      </c>
      <c r="F369">
        <v>19430801</v>
      </c>
      <c r="G369" t="s">
        <v>762</v>
      </c>
      <c r="H369" t="s">
        <v>763</v>
      </c>
      <c r="I369">
        <v>20260804</v>
      </c>
      <c r="J369">
        <v>20260819</v>
      </c>
      <c r="K369">
        <v>20260825</v>
      </c>
    </row>
    <row r="370" spans="1:11">
      <c r="A370" s="1" t="str">
        <f t="shared" si="5"/>
        <v>300040592★1★20260801</v>
      </c>
      <c r="B370">
        <v>300040592</v>
      </c>
      <c r="C370">
        <v>20260801</v>
      </c>
      <c r="D370" t="s">
        <v>15</v>
      </c>
      <c r="E370">
        <v>1</v>
      </c>
      <c r="F370">
        <v>19360911</v>
      </c>
      <c r="G370" t="s">
        <v>764</v>
      </c>
      <c r="H370" t="s">
        <v>765</v>
      </c>
      <c r="I370">
        <v>20260821</v>
      </c>
      <c r="J370">
        <v>20260814</v>
      </c>
      <c r="K370">
        <v>20260825</v>
      </c>
    </row>
    <row r="371" spans="1:11">
      <c r="A371" s="1" t="str">
        <f t="shared" si="5"/>
        <v>300051551★1★20260801</v>
      </c>
      <c r="B371">
        <v>300051551</v>
      </c>
      <c r="C371">
        <v>20260801</v>
      </c>
      <c r="D371" t="s">
        <v>15</v>
      </c>
      <c r="E371">
        <v>1</v>
      </c>
      <c r="F371">
        <v>19410110</v>
      </c>
      <c r="G371" t="s">
        <v>766</v>
      </c>
      <c r="H371" t="s">
        <v>767</v>
      </c>
      <c r="I371">
        <v>20260821</v>
      </c>
      <c r="J371">
        <v>20260817</v>
      </c>
      <c r="K371">
        <v>20260825</v>
      </c>
    </row>
    <row r="372" spans="1:11">
      <c r="A372" s="1" t="str">
        <f t="shared" si="5"/>
        <v>300070700★3★20260801</v>
      </c>
      <c r="B372">
        <v>300070700</v>
      </c>
      <c r="C372">
        <v>20260801</v>
      </c>
      <c r="D372" t="s">
        <v>18</v>
      </c>
      <c r="E372">
        <v>3</v>
      </c>
      <c r="F372">
        <v>19430418</v>
      </c>
      <c r="G372" t="s">
        <v>768</v>
      </c>
      <c r="H372" t="s">
        <v>769</v>
      </c>
      <c r="I372">
        <v>20260806</v>
      </c>
      <c r="J372">
        <v>20260805</v>
      </c>
      <c r="K372">
        <v>20260806</v>
      </c>
    </row>
    <row r="373" spans="1:11">
      <c r="A373" s="1" t="str">
        <f t="shared" si="5"/>
        <v>300091057★3★20260801</v>
      </c>
      <c r="B373">
        <v>300091057</v>
      </c>
      <c r="C373">
        <v>20260801</v>
      </c>
      <c r="D373" t="s">
        <v>18</v>
      </c>
      <c r="E373">
        <v>3</v>
      </c>
      <c r="F373">
        <v>19301130</v>
      </c>
      <c r="G373" t="s">
        <v>770</v>
      </c>
      <c r="H373" t="s">
        <v>771</v>
      </c>
      <c r="I373">
        <v>20260825</v>
      </c>
      <c r="J373">
        <v>20260814</v>
      </c>
      <c r="K373">
        <v>20260827</v>
      </c>
    </row>
    <row r="374" spans="1:11">
      <c r="A374" s="1" t="str">
        <f t="shared" si="5"/>
        <v>300091065★3★20260801</v>
      </c>
      <c r="B374">
        <v>300091065</v>
      </c>
      <c r="C374">
        <v>20260801</v>
      </c>
      <c r="D374" t="s">
        <v>18</v>
      </c>
      <c r="E374">
        <v>3</v>
      </c>
      <c r="F374">
        <v>19290802</v>
      </c>
      <c r="G374" t="s">
        <v>772</v>
      </c>
      <c r="H374" t="s">
        <v>773</v>
      </c>
      <c r="I374">
        <v>20260825</v>
      </c>
      <c r="J374">
        <v>20260814</v>
      </c>
      <c r="K374">
        <v>20260827</v>
      </c>
    </row>
    <row r="375" spans="1:11">
      <c r="A375" s="1" t="str">
        <f t="shared" si="5"/>
        <v>300098671★1★20260801</v>
      </c>
      <c r="B375">
        <v>300098671</v>
      </c>
      <c r="C375">
        <v>20260801</v>
      </c>
      <c r="D375" t="s">
        <v>18</v>
      </c>
      <c r="E375">
        <v>1</v>
      </c>
      <c r="F375">
        <v>19440120</v>
      </c>
      <c r="G375" t="s">
        <v>774</v>
      </c>
      <c r="H375" t="s">
        <v>775</v>
      </c>
      <c r="I375">
        <v>20260827</v>
      </c>
      <c r="J375">
        <v>20260814</v>
      </c>
      <c r="K375">
        <v>20260827</v>
      </c>
    </row>
    <row r="376" spans="1:11">
      <c r="A376" s="1" t="str">
        <f t="shared" si="5"/>
        <v>400000310★1★20260801</v>
      </c>
      <c r="B376">
        <v>400000310</v>
      </c>
      <c r="C376">
        <v>20260801</v>
      </c>
      <c r="D376" t="s">
        <v>17</v>
      </c>
      <c r="E376">
        <v>1</v>
      </c>
      <c r="F376">
        <v>19270401</v>
      </c>
      <c r="G376" t="s">
        <v>776</v>
      </c>
      <c r="H376" t="s">
        <v>777</v>
      </c>
      <c r="I376">
        <v>20260812</v>
      </c>
      <c r="J376">
        <v>20260820</v>
      </c>
      <c r="K376">
        <v>20260827</v>
      </c>
    </row>
    <row r="377" spans="1:11">
      <c r="A377" s="1" t="str">
        <f t="shared" si="5"/>
        <v>400005240★1★20260801</v>
      </c>
      <c r="B377">
        <v>400005240</v>
      </c>
      <c r="C377">
        <v>20260801</v>
      </c>
      <c r="D377" t="s">
        <v>15</v>
      </c>
      <c r="E377">
        <v>1</v>
      </c>
      <c r="F377">
        <v>19410127</v>
      </c>
      <c r="G377" t="s">
        <v>778</v>
      </c>
      <c r="H377" t="s">
        <v>779</v>
      </c>
      <c r="I377">
        <v>20260806</v>
      </c>
      <c r="J377">
        <v>20260806</v>
      </c>
      <c r="K377">
        <v>20260818</v>
      </c>
    </row>
    <row r="378" spans="1:11">
      <c r="A378" s="1" t="str">
        <f t="shared" si="5"/>
        <v>400013374★1★20260801</v>
      </c>
      <c r="B378">
        <v>400013374</v>
      </c>
      <c r="C378">
        <v>20260801</v>
      </c>
      <c r="D378" t="s">
        <v>18</v>
      </c>
      <c r="E378">
        <v>1</v>
      </c>
      <c r="F378">
        <v>19480127</v>
      </c>
      <c r="G378" t="s">
        <v>780</v>
      </c>
      <c r="H378" t="s">
        <v>781</v>
      </c>
      <c r="I378">
        <v>20260812</v>
      </c>
      <c r="J378">
        <v>20260805</v>
      </c>
      <c r="K378">
        <v>20260820</v>
      </c>
    </row>
    <row r="379" spans="1:11">
      <c r="A379" s="1" t="str">
        <f t="shared" si="5"/>
        <v>400018260★1★20260801</v>
      </c>
      <c r="B379">
        <v>400018260</v>
      </c>
      <c r="C379">
        <v>20260801</v>
      </c>
      <c r="D379" t="s">
        <v>15</v>
      </c>
      <c r="E379">
        <v>1</v>
      </c>
      <c r="F379">
        <v>19491026</v>
      </c>
      <c r="G379" t="s">
        <v>782</v>
      </c>
      <c r="H379" t="s">
        <v>783</v>
      </c>
      <c r="I379">
        <v>20260805</v>
      </c>
      <c r="J379">
        <v>20260819</v>
      </c>
      <c r="K379">
        <v>20260825</v>
      </c>
    </row>
    <row r="380" spans="1:11">
      <c r="A380" s="1" t="str">
        <f t="shared" si="5"/>
        <v>400021210★1★20260801</v>
      </c>
      <c r="B380">
        <v>400021210</v>
      </c>
      <c r="C380">
        <v>20260801</v>
      </c>
      <c r="D380" t="s">
        <v>17</v>
      </c>
      <c r="E380">
        <v>1</v>
      </c>
      <c r="F380">
        <v>19340520</v>
      </c>
      <c r="G380" t="s">
        <v>784</v>
      </c>
      <c r="H380" t="s">
        <v>785</v>
      </c>
      <c r="I380">
        <v>20260806</v>
      </c>
      <c r="J380">
        <v>20260819</v>
      </c>
      <c r="K380">
        <v>20260827</v>
      </c>
    </row>
    <row r="381" spans="1:11">
      <c r="A381" s="1" t="str">
        <f t="shared" si="5"/>
        <v>400024619★1★20260801</v>
      </c>
      <c r="B381">
        <v>400024619</v>
      </c>
      <c r="C381">
        <v>20260801</v>
      </c>
      <c r="D381" t="s">
        <v>15</v>
      </c>
      <c r="E381">
        <v>1</v>
      </c>
      <c r="F381">
        <v>19460816</v>
      </c>
      <c r="G381" t="s">
        <v>786</v>
      </c>
      <c r="H381" t="s">
        <v>787</v>
      </c>
      <c r="I381">
        <v>20260804</v>
      </c>
      <c r="J381">
        <v>20260812</v>
      </c>
      <c r="K381">
        <v>20260820</v>
      </c>
    </row>
    <row r="382" spans="1:11">
      <c r="A382" s="1" t="str">
        <f t="shared" si="5"/>
        <v>400035815★2★20260801</v>
      </c>
      <c r="B382">
        <v>400035815</v>
      </c>
      <c r="C382">
        <v>20260801</v>
      </c>
      <c r="D382" t="s">
        <v>17</v>
      </c>
      <c r="E382">
        <v>2</v>
      </c>
      <c r="F382">
        <v>19420119</v>
      </c>
      <c r="G382" t="s">
        <v>788</v>
      </c>
      <c r="H382" t="s">
        <v>789</v>
      </c>
      <c r="I382">
        <v>20260805</v>
      </c>
      <c r="J382">
        <v>20260819</v>
      </c>
      <c r="K382">
        <v>20260827</v>
      </c>
    </row>
    <row r="383" spans="1:11">
      <c r="A383" s="1" t="str">
        <f t="shared" si="5"/>
        <v>400044490★2★20260801</v>
      </c>
      <c r="B383">
        <v>400044490</v>
      </c>
      <c r="C383">
        <v>20260801</v>
      </c>
      <c r="D383" t="s">
        <v>17</v>
      </c>
      <c r="E383">
        <v>2</v>
      </c>
      <c r="F383">
        <v>19430316</v>
      </c>
      <c r="G383" t="s">
        <v>790</v>
      </c>
      <c r="H383" t="s">
        <v>791</v>
      </c>
      <c r="I383">
        <v>20260806</v>
      </c>
      <c r="J383">
        <v>20260818</v>
      </c>
      <c r="K383">
        <v>20260827</v>
      </c>
    </row>
    <row r="384" spans="1:11">
      <c r="A384" s="1" t="str">
        <f t="shared" si="5"/>
        <v>500389320★2★20260801</v>
      </c>
      <c r="B384">
        <v>500389320</v>
      </c>
      <c r="C384">
        <v>20260801</v>
      </c>
      <c r="D384" t="s">
        <v>17</v>
      </c>
      <c r="E384">
        <v>2</v>
      </c>
      <c r="F384">
        <v>19591006</v>
      </c>
      <c r="G384" t="s">
        <v>792</v>
      </c>
      <c r="H384" t="s">
        <v>793</v>
      </c>
      <c r="I384">
        <v>20260812</v>
      </c>
      <c r="J384">
        <v>20260821</v>
      </c>
      <c r="K384">
        <v>20260827</v>
      </c>
    </row>
    <row r="385" spans="1:11">
      <c r="A385" s="1" t="str">
        <f t="shared" si="5"/>
        <v>500429747★3★20260801</v>
      </c>
      <c r="B385">
        <v>500429747</v>
      </c>
      <c r="C385">
        <v>20260801</v>
      </c>
      <c r="D385" t="s">
        <v>18</v>
      </c>
      <c r="E385">
        <v>3</v>
      </c>
      <c r="F385">
        <v>19350608</v>
      </c>
      <c r="G385" t="s">
        <v>794</v>
      </c>
      <c r="H385" t="s">
        <v>795</v>
      </c>
      <c r="I385">
        <v>20260804</v>
      </c>
      <c r="J385">
        <v>20260820</v>
      </c>
      <c r="K385">
        <v>20260825</v>
      </c>
    </row>
    <row r="386" spans="1:11">
      <c r="A386" s="1" t="str">
        <f t="shared" si="5"/>
        <v>500676671★1★20260801</v>
      </c>
      <c r="B386">
        <v>500676671</v>
      </c>
      <c r="C386">
        <v>20260801</v>
      </c>
      <c r="D386" t="s">
        <v>18</v>
      </c>
      <c r="E386">
        <v>1</v>
      </c>
      <c r="F386">
        <v>19431014</v>
      </c>
      <c r="G386" t="s">
        <v>796</v>
      </c>
      <c r="H386" t="s">
        <v>797</v>
      </c>
      <c r="I386">
        <v>20260812</v>
      </c>
      <c r="J386">
        <v>20260817</v>
      </c>
      <c r="K386">
        <v>20260818</v>
      </c>
    </row>
    <row r="387" spans="1:11">
      <c r="A387" s="1" t="str">
        <f t="shared" ref="A387:A450" si="6">B387&amp;"★"&amp;E387&amp;"★"&amp;C387</f>
        <v>500919302★1★20260801</v>
      </c>
      <c r="B387">
        <v>500919302</v>
      </c>
      <c r="C387">
        <v>20260801</v>
      </c>
      <c r="D387" t="s">
        <v>17</v>
      </c>
      <c r="E387">
        <v>1</v>
      </c>
      <c r="F387">
        <v>19371002</v>
      </c>
      <c r="G387" t="s">
        <v>798</v>
      </c>
      <c r="H387" t="s">
        <v>799</v>
      </c>
      <c r="I387">
        <v>20260813</v>
      </c>
      <c r="J387">
        <v>20260814</v>
      </c>
      <c r="K387">
        <v>20260820</v>
      </c>
    </row>
    <row r="388" spans="1:11">
      <c r="A388" s="1" t="str">
        <f t="shared" si="6"/>
        <v>H221707890★2★20260725</v>
      </c>
      <c r="B388" t="s">
        <v>800</v>
      </c>
      <c r="C388">
        <v>20260725</v>
      </c>
      <c r="D388" t="s">
        <v>17</v>
      </c>
      <c r="E388">
        <v>2</v>
      </c>
      <c r="F388">
        <v>19640506</v>
      </c>
      <c r="G388" t="s">
        <v>801</v>
      </c>
      <c r="H388" t="s">
        <v>802</v>
      </c>
      <c r="I388">
        <v>20260805</v>
      </c>
      <c r="J388">
        <v>20260820</v>
      </c>
      <c r="K388">
        <v>20260825</v>
      </c>
    </row>
    <row r="389" spans="1:11">
      <c r="A389" s="1" t="str">
        <f t="shared" si="6"/>
        <v>1016016★2★20260803</v>
      </c>
      <c r="B389">
        <v>1016016</v>
      </c>
      <c r="C389">
        <v>20260803</v>
      </c>
      <c r="D389" t="s">
        <v>17</v>
      </c>
      <c r="E389">
        <v>2</v>
      </c>
      <c r="F389">
        <v>19421110</v>
      </c>
      <c r="G389" t="s">
        <v>803</v>
      </c>
      <c r="H389" t="s">
        <v>804</v>
      </c>
      <c r="I389">
        <v>20260805</v>
      </c>
      <c r="J389">
        <v>20260813</v>
      </c>
      <c r="K389">
        <v>20260825</v>
      </c>
    </row>
    <row r="390" spans="1:11">
      <c r="A390" s="1" t="str">
        <f t="shared" si="6"/>
        <v>1040049★2★20260803</v>
      </c>
      <c r="B390">
        <v>1040049</v>
      </c>
      <c r="C390">
        <v>20260803</v>
      </c>
      <c r="D390" t="s">
        <v>17</v>
      </c>
      <c r="E390">
        <v>2</v>
      </c>
      <c r="F390">
        <v>19410617</v>
      </c>
      <c r="G390" t="s">
        <v>805</v>
      </c>
      <c r="H390" t="s">
        <v>806</v>
      </c>
      <c r="I390">
        <v>20260805</v>
      </c>
      <c r="J390">
        <v>20260817</v>
      </c>
      <c r="K390">
        <v>20260827</v>
      </c>
    </row>
    <row r="391" spans="1:11">
      <c r="A391" s="1" t="str">
        <f t="shared" si="6"/>
        <v>1042220★1★20260803</v>
      </c>
      <c r="B391">
        <v>1042220</v>
      </c>
      <c r="C391">
        <v>20260803</v>
      </c>
      <c r="D391" t="s">
        <v>15</v>
      </c>
      <c r="E391">
        <v>1</v>
      </c>
      <c r="F391">
        <v>19390621</v>
      </c>
      <c r="G391" t="s">
        <v>807</v>
      </c>
      <c r="H391" t="s">
        <v>808</v>
      </c>
      <c r="I391">
        <v>20260817</v>
      </c>
      <c r="J391">
        <v>20260820</v>
      </c>
      <c r="K391">
        <v>20260825</v>
      </c>
    </row>
    <row r="392" spans="1:11">
      <c r="A392" s="1" t="str">
        <f t="shared" si="6"/>
        <v>1042238★1★20260803</v>
      </c>
      <c r="B392">
        <v>1042238</v>
      </c>
      <c r="C392">
        <v>20260803</v>
      </c>
      <c r="D392" t="s">
        <v>15</v>
      </c>
      <c r="E392">
        <v>1</v>
      </c>
      <c r="F392">
        <v>19450920</v>
      </c>
      <c r="G392" t="s">
        <v>809</v>
      </c>
      <c r="H392" t="s">
        <v>810</v>
      </c>
      <c r="I392">
        <v>20260817</v>
      </c>
      <c r="J392">
        <v>20260820</v>
      </c>
      <c r="K392">
        <v>20260825</v>
      </c>
    </row>
    <row r="393" spans="1:11">
      <c r="A393" s="1" t="str">
        <f t="shared" si="6"/>
        <v>1454714★2★20261007</v>
      </c>
      <c r="B393">
        <v>1454714</v>
      </c>
      <c r="C393">
        <v>20261007</v>
      </c>
      <c r="D393" t="s">
        <v>17</v>
      </c>
      <c r="E393">
        <v>2</v>
      </c>
      <c r="F393">
        <v>19311030</v>
      </c>
      <c r="G393" t="s">
        <v>811</v>
      </c>
      <c r="H393" t="s">
        <v>812</v>
      </c>
    </row>
    <row r="394" spans="1:11">
      <c r="A394" s="1" t="str">
        <f t="shared" si="6"/>
        <v>1523775★1★20261007</v>
      </c>
      <c r="B394">
        <v>1523775</v>
      </c>
      <c r="C394">
        <v>20261007</v>
      </c>
      <c r="D394" t="s">
        <v>15</v>
      </c>
      <c r="E394">
        <v>1</v>
      </c>
      <c r="F394">
        <v>19510419</v>
      </c>
      <c r="G394" t="s">
        <v>813</v>
      </c>
      <c r="H394" t="s">
        <v>814</v>
      </c>
    </row>
    <row r="395" spans="1:11">
      <c r="A395" s="1" t="str">
        <f t="shared" si="6"/>
        <v>1866923★2★20261007</v>
      </c>
      <c r="B395">
        <v>1866923</v>
      </c>
      <c r="C395">
        <v>20261007</v>
      </c>
      <c r="D395" t="s">
        <v>17</v>
      </c>
      <c r="E395">
        <v>2</v>
      </c>
      <c r="F395">
        <v>19500327</v>
      </c>
      <c r="G395" t="s">
        <v>815</v>
      </c>
      <c r="H395" t="s">
        <v>816</v>
      </c>
    </row>
    <row r="396" spans="1:11">
      <c r="A396" s="1" t="str">
        <f t="shared" si="6"/>
        <v>1898931★2★20261007</v>
      </c>
      <c r="B396">
        <v>1898931</v>
      </c>
      <c r="C396">
        <v>20261007</v>
      </c>
      <c r="D396" t="s">
        <v>17</v>
      </c>
      <c r="E396">
        <v>2</v>
      </c>
      <c r="F396">
        <v>19300315</v>
      </c>
      <c r="G396" t="s">
        <v>817</v>
      </c>
      <c r="H396" t="s">
        <v>818</v>
      </c>
    </row>
    <row r="397" spans="1:11">
      <c r="A397" s="1" t="str">
        <f t="shared" si="6"/>
        <v>2072688★2★20261007</v>
      </c>
      <c r="B397">
        <v>2072688</v>
      </c>
      <c r="C397">
        <v>20261007</v>
      </c>
      <c r="D397" t="s">
        <v>17</v>
      </c>
      <c r="E397">
        <v>2</v>
      </c>
      <c r="F397">
        <v>19380211</v>
      </c>
      <c r="G397" t="s">
        <v>819</v>
      </c>
      <c r="H397" t="s">
        <v>820</v>
      </c>
    </row>
    <row r="398" spans="1:11">
      <c r="A398" s="1" t="str">
        <f t="shared" si="6"/>
        <v>2132656★2★20261007</v>
      </c>
      <c r="B398">
        <v>2132656</v>
      </c>
      <c r="C398">
        <v>20261007</v>
      </c>
      <c r="D398" t="s">
        <v>17</v>
      </c>
      <c r="E398">
        <v>2</v>
      </c>
      <c r="F398">
        <v>19591102</v>
      </c>
      <c r="G398" t="s">
        <v>821</v>
      </c>
      <c r="H398" t="s">
        <v>822</v>
      </c>
    </row>
    <row r="399" spans="1:11">
      <c r="A399" s="1" t="str">
        <f t="shared" si="6"/>
        <v>2276941★2★20261007</v>
      </c>
      <c r="B399">
        <v>2276941</v>
      </c>
      <c r="C399">
        <v>20261007</v>
      </c>
      <c r="D399" t="s">
        <v>17</v>
      </c>
      <c r="E399">
        <v>2</v>
      </c>
      <c r="F399">
        <v>19331121</v>
      </c>
      <c r="G399" t="s">
        <v>433</v>
      </c>
      <c r="H399" t="s">
        <v>823</v>
      </c>
    </row>
    <row r="400" spans="1:11">
      <c r="A400" s="1" t="str">
        <f t="shared" si="6"/>
        <v>2446979★1★20261007</v>
      </c>
      <c r="B400">
        <v>2446979</v>
      </c>
      <c r="C400">
        <v>20261007</v>
      </c>
      <c r="D400" t="s">
        <v>15</v>
      </c>
      <c r="E400">
        <v>1</v>
      </c>
      <c r="F400">
        <v>19391119</v>
      </c>
      <c r="G400" t="s">
        <v>824</v>
      </c>
      <c r="H400" t="s">
        <v>825</v>
      </c>
    </row>
    <row r="401" spans="1:8">
      <c r="A401" s="1" t="str">
        <f t="shared" si="6"/>
        <v>100117020★2★20261007</v>
      </c>
      <c r="B401">
        <v>100117020</v>
      </c>
      <c r="C401">
        <v>20261007</v>
      </c>
      <c r="D401" t="s">
        <v>17</v>
      </c>
      <c r="E401">
        <v>2</v>
      </c>
      <c r="F401">
        <v>19320901</v>
      </c>
      <c r="G401" t="s">
        <v>826</v>
      </c>
      <c r="H401" t="s">
        <v>827</v>
      </c>
    </row>
    <row r="402" spans="1:8">
      <c r="A402" s="1" t="str">
        <f t="shared" si="6"/>
        <v>100135348★3★20261007</v>
      </c>
      <c r="B402">
        <v>100135348</v>
      </c>
      <c r="C402">
        <v>20261007</v>
      </c>
      <c r="D402" t="s">
        <v>18</v>
      </c>
      <c r="E402">
        <v>3</v>
      </c>
      <c r="F402">
        <v>19360905</v>
      </c>
      <c r="G402" t="s">
        <v>828</v>
      </c>
      <c r="H402" t="s">
        <v>829</v>
      </c>
    </row>
    <row r="403" spans="1:8">
      <c r="A403" s="1" t="str">
        <f t="shared" si="6"/>
        <v>100218162★2★20261007</v>
      </c>
      <c r="B403">
        <v>100218162</v>
      </c>
      <c r="C403">
        <v>20261007</v>
      </c>
      <c r="D403" t="s">
        <v>17</v>
      </c>
      <c r="E403">
        <v>2</v>
      </c>
      <c r="F403">
        <v>19410924</v>
      </c>
      <c r="G403" t="s">
        <v>830</v>
      </c>
      <c r="H403" t="s">
        <v>831</v>
      </c>
    </row>
    <row r="404" spans="1:8">
      <c r="A404" s="1" t="str">
        <f t="shared" si="6"/>
        <v>100498602★2★20261007</v>
      </c>
      <c r="B404">
        <v>100498602</v>
      </c>
      <c r="C404">
        <v>20261007</v>
      </c>
      <c r="D404" t="s">
        <v>17</v>
      </c>
      <c r="E404">
        <v>2</v>
      </c>
      <c r="F404">
        <v>19321128</v>
      </c>
      <c r="G404" t="s">
        <v>832</v>
      </c>
      <c r="H404" t="s">
        <v>833</v>
      </c>
    </row>
    <row r="405" spans="1:8">
      <c r="A405" s="1" t="str">
        <f t="shared" si="6"/>
        <v>300019879★2★20261007</v>
      </c>
      <c r="B405">
        <v>300019879</v>
      </c>
      <c r="C405">
        <v>20261007</v>
      </c>
      <c r="D405" t="s">
        <v>17</v>
      </c>
      <c r="E405">
        <v>2</v>
      </c>
      <c r="F405">
        <v>19341223</v>
      </c>
      <c r="G405" t="s">
        <v>834</v>
      </c>
      <c r="H405" t="s">
        <v>835</v>
      </c>
    </row>
    <row r="406" spans="1:8">
      <c r="A406" s="1" t="str">
        <f t="shared" si="6"/>
        <v>400048437★1★20261007</v>
      </c>
      <c r="B406">
        <v>400048437</v>
      </c>
      <c r="C406">
        <v>20261007</v>
      </c>
      <c r="D406" t="s">
        <v>15</v>
      </c>
      <c r="E406">
        <v>1</v>
      </c>
      <c r="F406">
        <v>19410309</v>
      </c>
      <c r="G406" t="s">
        <v>836</v>
      </c>
      <c r="H406" t="s">
        <v>837</v>
      </c>
    </row>
    <row r="407" spans="1:8">
      <c r="A407" s="1" t="str">
        <f t="shared" si="6"/>
        <v>500649810★2★20261007</v>
      </c>
      <c r="B407">
        <v>500649810</v>
      </c>
      <c r="C407">
        <v>20261007</v>
      </c>
      <c r="D407" t="s">
        <v>17</v>
      </c>
      <c r="E407">
        <v>2</v>
      </c>
      <c r="F407">
        <v>19481209</v>
      </c>
      <c r="G407" t="s">
        <v>838</v>
      </c>
      <c r="H407" t="s">
        <v>839</v>
      </c>
    </row>
    <row r="408" spans="1:8">
      <c r="A408" s="1" t="str">
        <f t="shared" si="6"/>
        <v>1603132★4★20260724</v>
      </c>
      <c r="B408">
        <v>1603132</v>
      </c>
      <c r="C408">
        <v>20260724</v>
      </c>
      <c r="D408" t="s">
        <v>16</v>
      </c>
      <c r="E408">
        <v>4</v>
      </c>
      <c r="F408">
        <v>19371231</v>
      </c>
      <c r="G408" t="s">
        <v>840</v>
      </c>
      <c r="H408" t="s">
        <v>841</v>
      </c>
    </row>
    <row r="409" spans="1:8">
      <c r="A409" s="1" t="str">
        <f t="shared" si="6"/>
        <v>1084216★4★20260724</v>
      </c>
      <c r="B409">
        <v>1084216</v>
      </c>
      <c r="C409">
        <v>20260724</v>
      </c>
      <c r="D409" t="s">
        <v>16</v>
      </c>
      <c r="E409">
        <v>4</v>
      </c>
      <c r="F409">
        <v>19370222</v>
      </c>
      <c r="G409" t="s">
        <v>842</v>
      </c>
      <c r="H409" t="s">
        <v>843</v>
      </c>
    </row>
    <row r="410" spans="1:8">
      <c r="A410" s="1" t="str">
        <f t="shared" si="6"/>
        <v>1700821★4★20260724</v>
      </c>
      <c r="B410">
        <v>1700821</v>
      </c>
      <c r="C410">
        <v>20260724</v>
      </c>
      <c r="D410" t="s">
        <v>16</v>
      </c>
      <c r="E410">
        <v>4</v>
      </c>
      <c r="F410">
        <v>19350404</v>
      </c>
      <c r="G410" t="s">
        <v>844</v>
      </c>
      <c r="H410" t="s">
        <v>845</v>
      </c>
    </row>
    <row r="411" spans="1:8">
      <c r="A411" s="1" t="str">
        <f t="shared" si="6"/>
        <v>1700855★4★20260724</v>
      </c>
      <c r="B411">
        <v>1700855</v>
      </c>
      <c r="C411">
        <v>20260724</v>
      </c>
      <c r="D411" t="s">
        <v>16</v>
      </c>
      <c r="E411">
        <v>4</v>
      </c>
      <c r="F411">
        <v>19290220</v>
      </c>
      <c r="G411" t="s">
        <v>846</v>
      </c>
      <c r="H411" t="s">
        <v>847</v>
      </c>
    </row>
    <row r="412" spans="1:8">
      <c r="A412" s="1" t="str">
        <f t="shared" si="6"/>
        <v>1276123★4★20260724</v>
      </c>
      <c r="B412">
        <v>1276123</v>
      </c>
      <c r="C412">
        <v>20260724</v>
      </c>
      <c r="D412" t="s">
        <v>16</v>
      </c>
      <c r="E412">
        <v>4</v>
      </c>
      <c r="F412">
        <v>19351221</v>
      </c>
      <c r="G412" t="s">
        <v>848</v>
      </c>
      <c r="H412" t="s">
        <v>849</v>
      </c>
    </row>
    <row r="413" spans="1:8">
      <c r="A413" s="1" t="str">
        <f t="shared" si="6"/>
        <v>1476491★4★20260724</v>
      </c>
      <c r="B413">
        <v>1476491</v>
      </c>
      <c r="C413">
        <v>20260724</v>
      </c>
      <c r="D413" t="s">
        <v>16</v>
      </c>
      <c r="E413">
        <v>4</v>
      </c>
      <c r="F413">
        <v>19351125</v>
      </c>
      <c r="G413" t="s">
        <v>850</v>
      </c>
      <c r="H413" t="s">
        <v>851</v>
      </c>
    </row>
    <row r="414" spans="1:8">
      <c r="A414" s="1" t="str">
        <f t="shared" si="6"/>
        <v>1485709★4★20260724</v>
      </c>
      <c r="B414">
        <v>1485709</v>
      </c>
      <c r="C414">
        <v>20260724</v>
      </c>
      <c r="D414" t="s">
        <v>16</v>
      </c>
      <c r="E414">
        <v>4</v>
      </c>
      <c r="F414">
        <v>19321020</v>
      </c>
      <c r="G414" t="s">
        <v>852</v>
      </c>
      <c r="H414" t="s">
        <v>853</v>
      </c>
    </row>
    <row r="415" spans="1:8">
      <c r="A415" s="1" t="str">
        <f t="shared" si="6"/>
        <v>1098381★4★20260724</v>
      </c>
      <c r="B415">
        <v>1098381</v>
      </c>
      <c r="C415">
        <v>20260724</v>
      </c>
      <c r="D415" t="s">
        <v>16</v>
      </c>
      <c r="E415">
        <v>4</v>
      </c>
      <c r="F415">
        <v>19440614</v>
      </c>
      <c r="G415" t="s">
        <v>854</v>
      </c>
      <c r="H415" t="s">
        <v>855</v>
      </c>
    </row>
    <row r="416" spans="1:8">
      <c r="A416" s="1" t="str">
        <f t="shared" si="6"/>
        <v>1130480★4★20260724</v>
      </c>
      <c r="B416">
        <v>1130480</v>
      </c>
      <c r="C416">
        <v>20260724</v>
      </c>
      <c r="D416" t="s">
        <v>16</v>
      </c>
      <c r="E416">
        <v>4</v>
      </c>
      <c r="F416">
        <v>19500601</v>
      </c>
      <c r="G416" t="s">
        <v>856</v>
      </c>
      <c r="H416" t="s">
        <v>857</v>
      </c>
    </row>
    <row r="417" spans="1:11">
      <c r="A417" s="1" t="str">
        <f t="shared" si="6"/>
        <v>1297716★4★20260724</v>
      </c>
      <c r="B417">
        <v>1297716</v>
      </c>
      <c r="C417">
        <v>20260724</v>
      </c>
      <c r="D417" t="s">
        <v>16</v>
      </c>
      <c r="E417">
        <v>4</v>
      </c>
      <c r="F417">
        <v>19380502</v>
      </c>
      <c r="G417" t="s">
        <v>858</v>
      </c>
      <c r="H417" t="s">
        <v>859</v>
      </c>
    </row>
    <row r="418" spans="1:11">
      <c r="A418" s="1" t="str">
        <f t="shared" si="6"/>
        <v>1665308★4★20260724</v>
      </c>
      <c r="B418">
        <v>1665308</v>
      </c>
      <c r="C418">
        <v>20260724</v>
      </c>
      <c r="D418" t="s">
        <v>16</v>
      </c>
      <c r="E418">
        <v>4</v>
      </c>
      <c r="F418">
        <v>19431013</v>
      </c>
      <c r="G418" t="s">
        <v>860</v>
      </c>
      <c r="H418" t="s">
        <v>861</v>
      </c>
    </row>
    <row r="419" spans="1:11">
      <c r="A419" s="1" t="str">
        <f t="shared" si="6"/>
        <v>1310160★4★20260724</v>
      </c>
      <c r="B419">
        <v>1310160</v>
      </c>
      <c r="C419">
        <v>20260724</v>
      </c>
      <c r="D419" t="s">
        <v>16</v>
      </c>
      <c r="E419">
        <v>4</v>
      </c>
      <c r="F419">
        <v>19410211</v>
      </c>
      <c r="G419" t="s">
        <v>862</v>
      </c>
      <c r="H419" t="s">
        <v>863</v>
      </c>
    </row>
    <row r="420" spans="1:11">
      <c r="A420" s="1" t="str">
        <f t="shared" si="6"/>
        <v>1483153★4★20260724</v>
      </c>
      <c r="B420">
        <v>1483153</v>
      </c>
      <c r="C420">
        <v>20260724</v>
      </c>
      <c r="D420" t="s">
        <v>16</v>
      </c>
      <c r="E420">
        <v>4</v>
      </c>
      <c r="F420">
        <v>19511215</v>
      </c>
      <c r="G420" t="s">
        <v>864</v>
      </c>
      <c r="H420" t="s">
        <v>865</v>
      </c>
    </row>
    <row r="421" spans="1:11">
      <c r="A421" s="1" t="str">
        <f t="shared" si="6"/>
        <v>1263056★4★20260724</v>
      </c>
      <c r="B421">
        <v>1263056</v>
      </c>
      <c r="C421">
        <v>20260724</v>
      </c>
      <c r="D421" t="s">
        <v>16</v>
      </c>
      <c r="E421">
        <v>4</v>
      </c>
      <c r="F421">
        <v>19310325</v>
      </c>
      <c r="G421" t="s">
        <v>866</v>
      </c>
      <c r="H421" t="s">
        <v>867</v>
      </c>
    </row>
    <row r="422" spans="1:11">
      <c r="A422" s="1" t="str">
        <f t="shared" si="6"/>
        <v>1376250★4★20260724</v>
      </c>
      <c r="B422">
        <v>1376250</v>
      </c>
      <c r="C422">
        <v>20260724</v>
      </c>
      <c r="D422" t="s">
        <v>16</v>
      </c>
      <c r="E422">
        <v>4</v>
      </c>
      <c r="F422">
        <v>19420815</v>
      </c>
      <c r="G422" t="s">
        <v>868</v>
      </c>
      <c r="H422" t="s">
        <v>869</v>
      </c>
    </row>
    <row r="423" spans="1:11">
      <c r="A423" s="1" t="str">
        <f t="shared" si="6"/>
        <v>1381253★4★20260724</v>
      </c>
      <c r="B423">
        <v>1381253</v>
      </c>
      <c r="C423">
        <v>20260724</v>
      </c>
      <c r="D423" t="s">
        <v>16</v>
      </c>
      <c r="E423">
        <v>4</v>
      </c>
      <c r="F423">
        <v>19270106</v>
      </c>
      <c r="G423" t="s">
        <v>870</v>
      </c>
      <c r="H423" t="s">
        <v>871</v>
      </c>
    </row>
    <row r="424" spans="1:11">
      <c r="A424" s="1" t="str">
        <f t="shared" si="6"/>
        <v>400052744★4★20260812</v>
      </c>
      <c r="B424">
        <v>400052744</v>
      </c>
      <c r="C424">
        <v>20260812</v>
      </c>
      <c r="D424" t="s">
        <v>16</v>
      </c>
      <c r="E424">
        <v>4</v>
      </c>
      <c r="F424">
        <v>19320420</v>
      </c>
      <c r="G424" t="s">
        <v>872</v>
      </c>
      <c r="H424" t="s">
        <v>873</v>
      </c>
    </row>
    <row r="425" spans="1:11">
      <c r="A425" s="1" t="str">
        <f t="shared" si="6"/>
        <v>1238507★4★20260724</v>
      </c>
      <c r="B425">
        <v>1238507</v>
      </c>
      <c r="C425">
        <v>20260724</v>
      </c>
      <c r="D425" t="s">
        <v>16</v>
      </c>
      <c r="E425">
        <v>4</v>
      </c>
      <c r="F425">
        <v>19290724</v>
      </c>
      <c r="G425" t="s">
        <v>874</v>
      </c>
      <c r="H425" t="s">
        <v>875</v>
      </c>
    </row>
    <row r="426" spans="1:11">
      <c r="A426" s="1" t="str">
        <f t="shared" si="6"/>
        <v>1733907★4★20260724</v>
      </c>
      <c r="B426">
        <v>1733907</v>
      </c>
      <c r="C426">
        <v>20260724</v>
      </c>
      <c r="D426" t="s">
        <v>16</v>
      </c>
      <c r="E426">
        <v>4</v>
      </c>
      <c r="F426">
        <v>19420110</v>
      </c>
      <c r="G426" t="s">
        <v>876</v>
      </c>
      <c r="H426" t="s">
        <v>877</v>
      </c>
    </row>
    <row r="427" spans="1:11">
      <c r="A427" s="1" t="str">
        <f t="shared" si="6"/>
        <v>1884131★4★20260724</v>
      </c>
      <c r="B427">
        <v>1884131</v>
      </c>
      <c r="C427">
        <v>20260724</v>
      </c>
      <c r="D427" t="s">
        <v>16</v>
      </c>
      <c r="E427">
        <v>4</v>
      </c>
      <c r="F427">
        <v>19350114</v>
      </c>
      <c r="G427" t="s">
        <v>878</v>
      </c>
      <c r="H427" t="s">
        <v>879</v>
      </c>
    </row>
    <row r="428" spans="1:11">
      <c r="A428" s="1" t="str">
        <f t="shared" si="6"/>
        <v>1663542★4★20260724</v>
      </c>
      <c r="B428">
        <v>1663542</v>
      </c>
      <c r="C428">
        <v>20260724</v>
      </c>
      <c r="D428" t="s">
        <v>16</v>
      </c>
      <c r="E428">
        <v>4</v>
      </c>
      <c r="F428">
        <v>19351207</v>
      </c>
      <c r="G428" t="s">
        <v>880</v>
      </c>
      <c r="H428" t="s">
        <v>881</v>
      </c>
    </row>
    <row r="429" spans="1:11">
      <c r="A429" s="1" t="str">
        <f t="shared" si="6"/>
        <v>300038440★1★20260901</v>
      </c>
      <c r="B429">
        <v>300038440</v>
      </c>
      <c r="C429">
        <v>20260901</v>
      </c>
      <c r="D429" t="s">
        <v>18</v>
      </c>
      <c r="E429">
        <v>1</v>
      </c>
      <c r="F429">
        <v>19310309</v>
      </c>
      <c r="G429" t="s">
        <v>882</v>
      </c>
      <c r="H429" t="s">
        <v>883</v>
      </c>
      <c r="I429">
        <v>20260904</v>
      </c>
      <c r="J429">
        <v>20260914</v>
      </c>
      <c r="K429">
        <v>20260924</v>
      </c>
    </row>
    <row r="430" spans="1:11">
      <c r="A430" s="1" t="str">
        <f t="shared" si="6"/>
        <v>300055212★2★20260901</v>
      </c>
      <c r="B430">
        <v>300055212</v>
      </c>
      <c r="C430">
        <v>20260901</v>
      </c>
      <c r="D430" t="s">
        <v>17</v>
      </c>
      <c r="E430">
        <v>2</v>
      </c>
      <c r="F430">
        <v>19380405</v>
      </c>
      <c r="G430" t="s">
        <v>884</v>
      </c>
      <c r="H430" t="s">
        <v>885</v>
      </c>
      <c r="I430">
        <v>20260904</v>
      </c>
      <c r="J430">
        <v>20260924</v>
      </c>
      <c r="K430">
        <v>20261006</v>
      </c>
    </row>
    <row r="431" spans="1:11">
      <c r="A431" s="1" t="str">
        <f t="shared" si="6"/>
        <v>300056260★1★20260901</v>
      </c>
      <c r="B431">
        <v>300056260</v>
      </c>
      <c r="C431">
        <v>20260901</v>
      </c>
      <c r="D431" t="s">
        <v>17</v>
      </c>
      <c r="E431">
        <v>1</v>
      </c>
      <c r="F431">
        <v>19330320</v>
      </c>
      <c r="G431" t="s">
        <v>886</v>
      </c>
      <c r="H431" t="s">
        <v>887</v>
      </c>
      <c r="I431">
        <v>20260907</v>
      </c>
      <c r="J431">
        <v>20260909</v>
      </c>
      <c r="K431">
        <v>20260924</v>
      </c>
    </row>
    <row r="432" spans="1:11">
      <c r="A432" s="1" t="str">
        <f t="shared" si="6"/>
        <v>300065510★2★20260901</v>
      </c>
      <c r="B432">
        <v>300065510</v>
      </c>
      <c r="C432">
        <v>20260901</v>
      </c>
      <c r="D432" t="s">
        <v>17</v>
      </c>
      <c r="E432">
        <v>2</v>
      </c>
      <c r="F432">
        <v>19531007</v>
      </c>
      <c r="G432" t="s">
        <v>888</v>
      </c>
      <c r="H432" t="s">
        <v>889</v>
      </c>
      <c r="I432">
        <v>20260907</v>
      </c>
      <c r="J432">
        <v>20260911</v>
      </c>
      <c r="K432">
        <v>20260924</v>
      </c>
    </row>
    <row r="433" spans="1:11">
      <c r="A433" s="1" t="str">
        <f t="shared" si="6"/>
        <v>300070157★2★20260901</v>
      </c>
      <c r="B433">
        <v>300070157</v>
      </c>
      <c r="C433">
        <v>20260901</v>
      </c>
      <c r="D433" t="s">
        <v>17</v>
      </c>
      <c r="E433">
        <v>2</v>
      </c>
      <c r="F433">
        <v>19480208</v>
      </c>
      <c r="G433" t="s">
        <v>890</v>
      </c>
      <c r="H433" t="s">
        <v>891</v>
      </c>
      <c r="I433">
        <v>20260907</v>
      </c>
      <c r="J433">
        <v>20260908</v>
      </c>
      <c r="K433">
        <v>20260924</v>
      </c>
    </row>
    <row r="434" spans="1:11">
      <c r="A434" s="1" t="str">
        <f t="shared" si="6"/>
        <v>300082597★3★20260901</v>
      </c>
      <c r="B434">
        <v>300082597</v>
      </c>
      <c r="C434">
        <v>20260901</v>
      </c>
      <c r="D434" t="s">
        <v>18</v>
      </c>
      <c r="E434">
        <v>3</v>
      </c>
      <c r="F434">
        <v>19490512</v>
      </c>
      <c r="G434" t="s">
        <v>892</v>
      </c>
      <c r="H434" t="s">
        <v>893</v>
      </c>
      <c r="I434">
        <v>20260904</v>
      </c>
      <c r="J434">
        <v>20260908</v>
      </c>
      <c r="K434">
        <v>20260910</v>
      </c>
    </row>
    <row r="435" spans="1:11">
      <c r="A435" s="1" t="str">
        <f t="shared" si="6"/>
        <v>300083941★2★20260901</v>
      </c>
      <c r="B435">
        <v>300083941</v>
      </c>
      <c r="C435">
        <v>20260901</v>
      </c>
      <c r="D435" t="s">
        <v>17</v>
      </c>
      <c r="E435">
        <v>2</v>
      </c>
      <c r="F435">
        <v>19440102</v>
      </c>
      <c r="G435" t="s">
        <v>894</v>
      </c>
      <c r="H435" t="s">
        <v>895</v>
      </c>
      <c r="I435">
        <v>20260904</v>
      </c>
      <c r="J435">
        <v>20260915</v>
      </c>
      <c r="K435">
        <v>20260929</v>
      </c>
    </row>
    <row r="436" spans="1:11">
      <c r="A436" s="1" t="str">
        <f t="shared" si="6"/>
        <v>300092002★2★20260901</v>
      </c>
      <c r="B436">
        <v>300092002</v>
      </c>
      <c r="C436">
        <v>20260901</v>
      </c>
      <c r="D436" t="s">
        <v>17</v>
      </c>
      <c r="E436">
        <v>2</v>
      </c>
      <c r="F436">
        <v>19260101</v>
      </c>
      <c r="G436" t="s">
        <v>896</v>
      </c>
      <c r="H436" t="s">
        <v>897</v>
      </c>
      <c r="I436">
        <v>20260904</v>
      </c>
      <c r="J436">
        <v>20260911</v>
      </c>
      <c r="K436">
        <v>20260929</v>
      </c>
    </row>
    <row r="437" spans="1:11">
      <c r="A437" s="1" t="str">
        <f t="shared" si="6"/>
        <v>300100552★1★20260901</v>
      </c>
      <c r="B437">
        <v>300100552</v>
      </c>
      <c r="C437">
        <v>20260901</v>
      </c>
      <c r="D437" t="s">
        <v>18</v>
      </c>
      <c r="E437">
        <v>1</v>
      </c>
      <c r="F437">
        <v>19410104</v>
      </c>
      <c r="G437" t="s">
        <v>898</v>
      </c>
      <c r="H437" t="s">
        <v>899</v>
      </c>
      <c r="I437">
        <v>20260924</v>
      </c>
      <c r="J437">
        <v>20260910</v>
      </c>
      <c r="K437">
        <v>20260929</v>
      </c>
    </row>
    <row r="438" spans="1:11">
      <c r="A438" s="1" t="str">
        <f t="shared" si="6"/>
        <v>300111864★2★20260901</v>
      </c>
      <c r="B438">
        <v>300111864</v>
      </c>
      <c r="C438">
        <v>20260901</v>
      </c>
      <c r="D438" t="s">
        <v>17</v>
      </c>
      <c r="E438">
        <v>2</v>
      </c>
      <c r="F438">
        <v>19420412</v>
      </c>
      <c r="G438" t="s">
        <v>900</v>
      </c>
      <c r="H438" t="s">
        <v>901</v>
      </c>
      <c r="I438">
        <v>20260929</v>
      </c>
      <c r="J438">
        <v>20260909</v>
      </c>
      <c r="K438">
        <v>20261013</v>
      </c>
    </row>
    <row r="439" spans="1:11">
      <c r="A439" s="1" t="str">
        <f t="shared" si="6"/>
        <v>300121096★2★20260901</v>
      </c>
      <c r="B439">
        <v>300121096</v>
      </c>
      <c r="C439">
        <v>20260901</v>
      </c>
      <c r="D439" t="s">
        <v>17</v>
      </c>
      <c r="E439">
        <v>2</v>
      </c>
      <c r="F439">
        <v>19410429</v>
      </c>
      <c r="G439" t="s">
        <v>902</v>
      </c>
      <c r="H439" t="s">
        <v>903</v>
      </c>
      <c r="I439">
        <v>20260914</v>
      </c>
      <c r="J439">
        <v>20260911</v>
      </c>
      <c r="K439">
        <v>20260924</v>
      </c>
    </row>
    <row r="440" spans="1:11">
      <c r="A440" s="1" t="str">
        <f t="shared" si="6"/>
        <v>400004456★3★20260901</v>
      </c>
      <c r="B440">
        <v>400004456</v>
      </c>
      <c r="C440">
        <v>20260901</v>
      </c>
      <c r="D440" t="s">
        <v>18</v>
      </c>
      <c r="E440">
        <v>3</v>
      </c>
      <c r="F440">
        <v>19351210</v>
      </c>
      <c r="G440" t="s">
        <v>904</v>
      </c>
      <c r="H440" t="s">
        <v>905</v>
      </c>
      <c r="I440">
        <v>20260909</v>
      </c>
      <c r="J440">
        <v>20260916</v>
      </c>
      <c r="K440">
        <v>20260924</v>
      </c>
    </row>
    <row r="441" spans="1:11">
      <c r="A441" s="1" t="str">
        <f t="shared" si="6"/>
        <v>400006637★2★20260901</v>
      </c>
      <c r="B441">
        <v>400006637</v>
      </c>
      <c r="C441">
        <v>20260901</v>
      </c>
      <c r="D441" t="s">
        <v>17</v>
      </c>
      <c r="E441">
        <v>2</v>
      </c>
      <c r="F441">
        <v>19391008</v>
      </c>
      <c r="G441" t="s">
        <v>906</v>
      </c>
      <c r="H441" t="s">
        <v>907</v>
      </c>
      <c r="I441">
        <v>20260909</v>
      </c>
      <c r="J441">
        <v>20260929</v>
      </c>
      <c r="K441">
        <v>20261013</v>
      </c>
    </row>
    <row r="442" spans="1:11">
      <c r="A442" s="1" t="str">
        <f t="shared" si="6"/>
        <v>400010162★2★20260901</v>
      </c>
      <c r="B442">
        <v>400010162</v>
      </c>
      <c r="C442">
        <v>20260901</v>
      </c>
      <c r="D442" t="s">
        <v>17</v>
      </c>
      <c r="E442">
        <v>2</v>
      </c>
      <c r="F442">
        <v>19510809</v>
      </c>
      <c r="G442" t="s">
        <v>908</v>
      </c>
      <c r="H442" t="s">
        <v>909</v>
      </c>
      <c r="I442">
        <v>20260904</v>
      </c>
      <c r="J442">
        <v>20260917</v>
      </c>
      <c r="K442">
        <v>20261006</v>
      </c>
    </row>
    <row r="443" spans="1:11">
      <c r="A443" s="1" t="str">
        <f t="shared" si="6"/>
        <v>400010910★4★20260907</v>
      </c>
      <c r="B443">
        <v>400010910</v>
      </c>
      <c r="C443">
        <v>20260907</v>
      </c>
      <c r="D443" t="s">
        <v>16</v>
      </c>
      <c r="E443">
        <v>4</v>
      </c>
      <c r="F443">
        <v>19430325</v>
      </c>
      <c r="G443" t="s">
        <v>910</v>
      </c>
      <c r="H443" t="s">
        <v>911</v>
      </c>
    </row>
    <row r="444" spans="1:11">
      <c r="A444" s="1" t="str">
        <f t="shared" si="6"/>
        <v>400011525★3★20260901</v>
      </c>
      <c r="B444">
        <v>400011525</v>
      </c>
      <c r="C444">
        <v>20260901</v>
      </c>
      <c r="D444" t="s">
        <v>18</v>
      </c>
      <c r="E444">
        <v>3</v>
      </c>
      <c r="F444">
        <v>19421011</v>
      </c>
      <c r="G444" t="s">
        <v>912</v>
      </c>
      <c r="H444" t="s">
        <v>913</v>
      </c>
      <c r="I444">
        <v>20260907</v>
      </c>
      <c r="J444">
        <v>20260908</v>
      </c>
      <c r="K444">
        <v>20260915</v>
      </c>
    </row>
    <row r="445" spans="1:11">
      <c r="A445" s="1" t="str">
        <f t="shared" si="6"/>
        <v>400041670★2★20260901</v>
      </c>
      <c r="B445">
        <v>400041670</v>
      </c>
      <c r="C445">
        <v>20260901</v>
      </c>
      <c r="D445" t="s">
        <v>17</v>
      </c>
      <c r="E445">
        <v>2</v>
      </c>
      <c r="F445">
        <v>19430211</v>
      </c>
      <c r="G445" t="s">
        <v>914</v>
      </c>
      <c r="H445" t="s">
        <v>915</v>
      </c>
      <c r="I445">
        <v>20260904</v>
      </c>
      <c r="J445">
        <v>20260911</v>
      </c>
      <c r="K445">
        <v>20260917</v>
      </c>
    </row>
    <row r="446" spans="1:11">
      <c r="A446" s="1" t="str">
        <f t="shared" si="6"/>
        <v>400044890★2★20260901</v>
      </c>
      <c r="B446">
        <v>400044890</v>
      </c>
      <c r="C446">
        <v>20260901</v>
      </c>
      <c r="D446" t="s">
        <v>17</v>
      </c>
      <c r="E446">
        <v>2</v>
      </c>
      <c r="F446">
        <v>19510126</v>
      </c>
      <c r="G446" t="s">
        <v>916</v>
      </c>
      <c r="H446" t="s">
        <v>917</v>
      </c>
      <c r="I446">
        <v>20260909</v>
      </c>
      <c r="J446">
        <v>20260914</v>
      </c>
      <c r="K446">
        <v>20261013</v>
      </c>
    </row>
    <row r="447" spans="1:11">
      <c r="A447" s="1" t="str">
        <f t="shared" si="6"/>
        <v>400050636★3★20260901</v>
      </c>
      <c r="B447">
        <v>400050636</v>
      </c>
      <c r="C447">
        <v>20260901</v>
      </c>
      <c r="D447" t="s">
        <v>18</v>
      </c>
      <c r="E447">
        <v>3</v>
      </c>
      <c r="F447">
        <v>19450210</v>
      </c>
      <c r="G447" t="s">
        <v>918</v>
      </c>
      <c r="H447" t="s">
        <v>919</v>
      </c>
    </row>
    <row r="448" spans="1:11">
      <c r="A448" s="1" t="str">
        <f t="shared" si="6"/>
        <v>400063533★4★20260907</v>
      </c>
      <c r="B448">
        <v>400063533</v>
      </c>
      <c r="C448">
        <v>20260907</v>
      </c>
      <c r="D448" t="s">
        <v>16</v>
      </c>
      <c r="E448">
        <v>4</v>
      </c>
      <c r="F448">
        <v>19350917</v>
      </c>
      <c r="G448" t="s">
        <v>920</v>
      </c>
      <c r="H448" t="s">
        <v>921</v>
      </c>
    </row>
    <row r="449" spans="1:11">
      <c r="A449" s="1" t="str">
        <f t="shared" si="6"/>
        <v>400063797★2★20260901</v>
      </c>
      <c r="B449">
        <v>400063797</v>
      </c>
      <c r="C449">
        <v>20260901</v>
      </c>
      <c r="D449" t="s">
        <v>17</v>
      </c>
      <c r="E449">
        <v>2</v>
      </c>
      <c r="F449">
        <v>19411111</v>
      </c>
      <c r="G449" t="s">
        <v>922</v>
      </c>
      <c r="H449" t="s">
        <v>923</v>
      </c>
      <c r="I449">
        <v>20260907</v>
      </c>
      <c r="J449">
        <v>20260924</v>
      </c>
      <c r="K449">
        <v>20261006</v>
      </c>
    </row>
    <row r="450" spans="1:11">
      <c r="A450" s="1" t="str">
        <f t="shared" si="6"/>
        <v>400068799★2★20260901</v>
      </c>
      <c r="B450">
        <v>400068799</v>
      </c>
      <c r="C450">
        <v>20260901</v>
      </c>
      <c r="D450" t="s">
        <v>17</v>
      </c>
      <c r="E450">
        <v>2</v>
      </c>
      <c r="F450">
        <v>19390215</v>
      </c>
      <c r="G450" t="s">
        <v>924</v>
      </c>
      <c r="H450" t="s">
        <v>925</v>
      </c>
      <c r="I450">
        <v>20260924</v>
      </c>
      <c r="J450">
        <v>20260910</v>
      </c>
      <c r="K450">
        <v>20261006</v>
      </c>
    </row>
    <row r="451" spans="1:11">
      <c r="A451" s="1" t="str">
        <f t="shared" ref="A451:A514" si="7">B451&amp;"★"&amp;E451&amp;"★"&amp;C451</f>
        <v>400251402★2★20260901</v>
      </c>
      <c r="B451">
        <v>400251402</v>
      </c>
      <c r="C451">
        <v>20260901</v>
      </c>
      <c r="D451" t="s">
        <v>17</v>
      </c>
      <c r="E451">
        <v>2</v>
      </c>
      <c r="F451">
        <v>19510223</v>
      </c>
      <c r="G451" t="s">
        <v>926</v>
      </c>
      <c r="H451" t="s">
        <v>927</v>
      </c>
      <c r="I451">
        <v>20260904</v>
      </c>
      <c r="J451">
        <v>20260917</v>
      </c>
      <c r="K451">
        <v>20260929</v>
      </c>
    </row>
    <row r="452" spans="1:11">
      <c r="A452" s="1" t="str">
        <f t="shared" si="7"/>
        <v>500326531★2★20260901</v>
      </c>
      <c r="B452">
        <v>500326531</v>
      </c>
      <c r="C452">
        <v>20260901</v>
      </c>
      <c r="D452" t="s">
        <v>17</v>
      </c>
      <c r="E452">
        <v>2</v>
      </c>
      <c r="F452">
        <v>19420209</v>
      </c>
      <c r="G452" t="s">
        <v>928</v>
      </c>
      <c r="H452" t="s">
        <v>929</v>
      </c>
      <c r="I452">
        <v>20260930</v>
      </c>
      <c r="J452">
        <v>20260903</v>
      </c>
      <c r="K452">
        <v>20261006</v>
      </c>
    </row>
    <row r="453" spans="1:11">
      <c r="A453" s="1" t="str">
        <f t="shared" si="7"/>
        <v>500424036★2★20260901</v>
      </c>
      <c r="B453">
        <v>500424036</v>
      </c>
      <c r="C453">
        <v>20260901</v>
      </c>
      <c r="D453" t="s">
        <v>17</v>
      </c>
      <c r="E453">
        <v>2</v>
      </c>
      <c r="F453">
        <v>19350820</v>
      </c>
      <c r="G453" t="s">
        <v>930</v>
      </c>
      <c r="H453" t="s">
        <v>931</v>
      </c>
      <c r="I453">
        <v>20260907</v>
      </c>
      <c r="J453">
        <v>20260909</v>
      </c>
      <c r="K453">
        <v>20260924</v>
      </c>
    </row>
    <row r="454" spans="1:11">
      <c r="A454" s="1" t="str">
        <f t="shared" si="7"/>
        <v>500483598★2★20260901</v>
      </c>
      <c r="B454">
        <v>500483598</v>
      </c>
      <c r="C454">
        <v>20260901</v>
      </c>
      <c r="D454" t="s">
        <v>17</v>
      </c>
      <c r="E454">
        <v>2</v>
      </c>
      <c r="F454">
        <v>19530515</v>
      </c>
      <c r="G454" t="s">
        <v>932</v>
      </c>
      <c r="H454" t="s">
        <v>933</v>
      </c>
      <c r="I454">
        <v>20260909</v>
      </c>
      <c r="J454">
        <v>20260915</v>
      </c>
      <c r="K454">
        <v>20261013</v>
      </c>
    </row>
    <row r="455" spans="1:11">
      <c r="A455" s="1" t="str">
        <f t="shared" si="7"/>
        <v>500586231★2★20260901</v>
      </c>
      <c r="B455">
        <v>500586231</v>
      </c>
      <c r="C455">
        <v>20260901</v>
      </c>
      <c r="D455" t="s">
        <v>17</v>
      </c>
      <c r="E455">
        <v>2</v>
      </c>
      <c r="F455">
        <v>19520205</v>
      </c>
      <c r="G455" t="s">
        <v>934</v>
      </c>
      <c r="H455" t="s">
        <v>935</v>
      </c>
      <c r="I455">
        <v>20260904</v>
      </c>
      <c r="J455">
        <v>20260908</v>
      </c>
      <c r="K455">
        <v>20260924</v>
      </c>
    </row>
    <row r="456" spans="1:11">
      <c r="A456" s="1" t="str">
        <f t="shared" si="7"/>
        <v>500651555★2★20260901</v>
      </c>
      <c r="B456">
        <v>500651555</v>
      </c>
      <c r="C456">
        <v>20260901</v>
      </c>
      <c r="D456" t="s">
        <v>17</v>
      </c>
      <c r="E456">
        <v>2</v>
      </c>
      <c r="F456">
        <v>19411026</v>
      </c>
      <c r="G456" t="s">
        <v>936</v>
      </c>
      <c r="H456" t="s">
        <v>937</v>
      </c>
      <c r="I456">
        <v>20261002</v>
      </c>
      <c r="J456">
        <v>20260911</v>
      </c>
      <c r="K456">
        <v>20261013</v>
      </c>
    </row>
    <row r="457" spans="1:11">
      <c r="A457" s="1" t="str">
        <f t="shared" si="7"/>
        <v>500775491★2★20260901</v>
      </c>
      <c r="B457">
        <v>500775491</v>
      </c>
      <c r="C457">
        <v>20260901</v>
      </c>
      <c r="D457" t="s">
        <v>17</v>
      </c>
      <c r="E457">
        <v>2</v>
      </c>
      <c r="F457">
        <v>19450923</v>
      </c>
      <c r="G457" t="s">
        <v>938</v>
      </c>
      <c r="H457" t="s">
        <v>939</v>
      </c>
      <c r="I457">
        <v>20260904</v>
      </c>
      <c r="J457">
        <v>20260915</v>
      </c>
      <c r="K457">
        <v>20261006</v>
      </c>
    </row>
    <row r="458" spans="1:11">
      <c r="A458" s="1" t="str">
        <f t="shared" si="7"/>
        <v>500778385★2★20260901</v>
      </c>
      <c r="B458">
        <v>500778385</v>
      </c>
      <c r="C458">
        <v>20260901</v>
      </c>
      <c r="D458" t="s">
        <v>17</v>
      </c>
      <c r="E458">
        <v>2</v>
      </c>
      <c r="F458">
        <v>19511209</v>
      </c>
      <c r="G458" t="s">
        <v>940</v>
      </c>
      <c r="H458" t="s">
        <v>941</v>
      </c>
      <c r="I458">
        <v>20260909</v>
      </c>
      <c r="J458">
        <v>20260909</v>
      </c>
      <c r="K458">
        <v>20260924</v>
      </c>
    </row>
    <row r="459" spans="1:11">
      <c r="A459" s="1" t="str">
        <f t="shared" si="7"/>
        <v>500818981★2★20260901</v>
      </c>
      <c r="B459">
        <v>500818981</v>
      </c>
      <c r="C459">
        <v>20260901</v>
      </c>
      <c r="D459" t="s">
        <v>17</v>
      </c>
      <c r="E459">
        <v>2</v>
      </c>
      <c r="F459">
        <v>19380108</v>
      </c>
      <c r="G459" t="s">
        <v>942</v>
      </c>
      <c r="H459" t="s">
        <v>943</v>
      </c>
      <c r="I459">
        <v>20260904</v>
      </c>
      <c r="J459">
        <v>20260911</v>
      </c>
      <c r="K459">
        <v>20260929</v>
      </c>
    </row>
    <row r="460" spans="1:11">
      <c r="A460" s="1" t="str">
        <f t="shared" si="7"/>
        <v>500960574★4★20260901</v>
      </c>
      <c r="B460">
        <v>500960574</v>
      </c>
      <c r="C460">
        <v>20260901</v>
      </c>
      <c r="D460" t="s">
        <v>14</v>
      </c>
      <c r="E460">
        <v>4</v>
      </c>
      <c r="F460">
        <v>19390127</v>
      </c>
      <c r="G460" t="s">
        <v>944</v>
      </c>
      <c r="H460" t="s">
        <v>945</v>
      </c>
    </row>
    <row r="461" spans="1:11">
      <c r="A461" s="1" t="str">
        <f t="shared" si="7"/>
        <v>1016369★2★20260902</v>
      </c>
      <c r="B461">
        <v>1016369</v>
      </c>
      <c r="C461">
        <v>20260902</v>
      </c>
      <c r="D461" t="s">
        <v>17</v>
      </c>
      <c r="E461">
        <v>2</v>
      </c>
      <c r="F461">
        <v>19320223</v>
      </c>
      <c r="G461" t="s">
        <v>946</v>
      </c>
      <c r="H461" t="s">
        <v>947</v>
      </c>
      <c r="I461">
        <v>20260924</v>
      </c>
      <c r="J461">
        <v>20260911</v>
      </c>
      <c r="K461">
        <v>20261013</v>
      </c>
    </row>
    <row r="462" spans="1:11">
      <c r="A462" s="1" t="str">
        <f t="shared" si="7"/>
        <v>1055496★1★20260902</v>
      </c>
      <c r="B462">
        <v>1055496</v>
      </c>
      <c r="C462">
        <v>20260902</v>
      </c>
      <c r="D462" t="s">
        <v>15</v>
      </c>
      <c r="E462">
        <v>1</v>
      </c>
      <c r="F462">
        <v>19460207</v>
      </c>
      <c r="G462" t="s">
        <v>948</v>
      </c>
      <c r="H462" t="s">
        <v>949</v>
      </c>
      <c r="I462">
        <v>20260916</v>
      </c>
      <c r="J462">
        <v>20260910</v>
      </c>
      <c r="K462">
        <v>20260924</v>
      </c>
    </row>
    <row r="463" spans="1:11">
      <c r="A463" s="1" t="str">
        <f t="shared" si="7"/>
        <v>1069730★2★20260902</v>
      </c>
      <c r="B463">
        <v>1069730</v>
      </c>
      <c r="C463">
        <v>20260902</v>
      </c>
      <c r="D463" t="s">
        <v>17</v>
      </c>
      <c r="E463">
        <v>2</v>
      </c>
      <c r="F463">
        <v>19461027</v>
      </c>
      <c r="G463" t="s">
        <v>950</v>
      </c>
      <c r="H463" t="s">
        <v>951</v>
      </c>
      <c r="I463">
        <v>20260914</v>
      </c>
      <c r="J463">
        <v>20261001</v>
      </c>
      <c r="K463">
        <v>20261013</v>
      </c>
    </row>
    <row r="464" spans="1:11">
      <c r="A464" s="1" t="str">
        <f t="shared" si="7"/>
        <v>1168461★3★20260902</v>
      </c>
      <c r="B464">
        <v>1168461</v>
      </c>
      <c r="C464">
        <v>20260902</v>
      </c>
      <c r="D464" t="s">
        <v>18</v>
      </c>
      <c r="E464">
        <v>3</v>
      </c>
      <c r="F464">
        <v>19520111</v>
      </c>
      <c r="G464" t="s">
        <v>952</v>
      </c>
      <c r="H464" t="s">
        <v>953</v>
      </c>
      <c r="I464">
        <v>20260904</v>
      </c>
      <c r="J464">
        <v>20260916</v>
      </c>
      <c r="K464">
        <v>20260929</v>
      </c>
    </row>
    <row r="465" spans="1:11">
      <c r="A465" s="1" t="str">
        <f t="shared" si="7"/>
        <v>1351931★1★20260902</v>
      </c>
      <c r="B465">
        <v>1351931</v>
      </c>
      <c r="C465">
        <v>20260902</v>
      </c>
      <c r="D465" t="s">
        <v>15</v>
      </c>
      <c r="E465">
        <v>1</v>
      </c>
      <c r="F465">
        <v>19470220</v>
      </c>
      <c r="G465" t="s">
        <v>954</v>
      </c>
      <c r="H465" t="s">
        <v>955</v>
      </c>
      <c r="I465">
        <v>20260907</v>
      </c>
      <c r="J465">
        <v>20260907</v>
      </c>
      <c r="K465">
        <v>20260917</v>
      </c>
    </row>
    <row r="466" spans="1:11">
      <c r="A466" s="1" t="str">
        <f t="shared" si="7"/>
        <v>1429906★2★20260902</v>
      </c>
      <c r="B466">
        <v>1429906</v>
      </c>
      <c r="C466">
        <v>20260902</v>
      </c>
      <c r="D466" t="s">
        <v>17</v>
      </c>
      <c r="E466">
        <v>2</v>
      </c>
      <c r="F466">
        <v>19470621</v>
      </c>
      <c r="G466" t="s">
        <v>956</v>
      </c>
      <c r="H466" t="s">
        <v>957</v>
      </c>
      <c r="I466">
        <v>20260909</v>
      </c>
      <c r="J466">
        <v>20260910</v>
      </c>
      <c r="K466">
        <v>20261013</v>
      </c>
    </row>
    <row r="467" spans="1:11">
      <c r="A467" s="1" t="str">
        <f t="shared" si="7"/>
        <v>1446649★1★20260902</v>
      </c>
      <c r="B467">
        <v>1446649</v>
      </c>
      <c r="C467">
        <v>20260902</v>
      </c>
      <c r="D467" t="s">
        <v>15</v>
      </c>
      <c r="E467">
        <v>1</v>
      </c>
      <c r="F467">
        <v>19560320</v>
      </c>
      <c r="G467" t="s">
        <v>958</v>
      </c>
      <c r="H467" t="s">
        <v>959</v>
      </c>
      <c r="I467">
        <v>20260916</v>
      </c>
      <c r="J467">
        <v>20260907</v>
      </c>
      <c r="K467">
        <v>20260924</v>
      </c>
    </row>
    <row r="468" spans="1:11">
      <c r="A468" s="1" t="str">
        <f t="shared" si="7"/>
        <v>1590804★2★20260902</v>
      </c>
      <c r="B468">
        <v>1590804</v>
      </c>
      <c r="C468">
        <v>20260902</v>
      </c>
      <c r="D468" t="s">
        <v>17</v>
      </c>
      <c r="E468">
        <v>2</v>
      </c>
      <c r="F468">
        <v>19330818</v>
      </c>
      <c r="G468" t="s">
        <v>960</v>
      </c>
      <c r="H468" t="s">
        <v>961</v>
      </c>
      <c r="I468">
        <v>20260907</v>
      </c>
      <c r="J468">
        <v>20260916</v>
      </c>
      <c r="K468">
        <v>20261013</v>
      </c>
    </row>
    <row r="469" spans="1:11">
      <c r="A469" s="1" t="str">
        <f t="shared" si="7"/>
        <v>1614291★2★20260902</v>
      </c>
      <c r="B469">
        <v>1614291</v>
      </c>
      <c r="C469">
        <v>20260902</v>
      </c>
      <c r="D469" t="s">
        <v>17</v>
      </c>
      <c r="E469">
        <v>2</v>
      </c>
      <c r="F469">
        <v>19321213</v>
      </c>
      <c r="G469" t="s">
        <v>962</v>
      </c>
      <c r="H469" t="s">
        <v>963</v>
      </c>
      <c r="I469">
        <v>20260907</v>
      </c>
      <c r="J469">
        <v>20260916</v>
      </c>
      <c r="K469">
        <v>20261013</v>
      </c>
    </row>
    <row r="470" spans="1:11">
      <c r="A470" s="1" t="str">
        <f t="shared" si="7"/>
        <v>1627503★3★20260902</v>
      </c>
      <c r="B470">
        <v>1627503</v>
      </c>
      <c r="C470">
        <v>20260902</v>
      </c>
      <c r="D470" t="s">
        <v>18</v>
      </c>
      <c r="E470">
        <v>3</v>
      </c>
      <c r="F470">
        <v>19531227</v>
      </c>
      <c r="G470" t="s">
        <v>964</v>
      </c>
      <c r="H470" t="s">
        <v>965</v>
      </c>
      <c r="I470">
        <v>20260924</v>
      </c>
      <c r="J470">
        <v>20260918</v>
      </c>
      <c r="K470">
        <v>20260929</v>
      </c>
    </row>
    <row r="471" spans="1:11">
      <c r="A471" s="1" t="str">
        <f t="shared" si="7"/>
        <v>1679317★4★20260907</v>
      </c>
      <c r="B471">
        <v>1679317</v>
      </c>
      <c r="C471">
        <v>20260907</v>
      </c>
      <c r="D471" t="s">
        <v>16</v>
      </c>
      <c r="E471">
        <v>4</v>
      </c>
      <c r="F471">
        <v>19390501</v>
      </c>
      <c r="G471" t="s">
        <v>966</v>
      </c>
      <c r="H471" t="s">
        <v>967</v>
      </c>
    </row>
    <row r="472" spans="1:11">
      <c r="A472" s="1" t="str">
        <f t="shared" si="7"/>
        <v>1681354★2★20260902</v>
      </c>
      <c r="B472">
        <v>1681354</v>
      </c>
      <c r="C472">
        <v>20260902</v>
      </c>
      <c r="D472" t="s">
        <v>17</v>
      </c>
      <c r="E472">
        <v>2</v>
      </c>
      <c r="F472">
        <v>19350601</v>
      </c>
      <c r="G472" t="s">
        <v>968</v>
      </c>
      <c r="H472" t="s">
        <v>969</v>
      </c>
      <c r="J472">
        <v>20260914</v>
      </c>
    </row>
    <row r="473" spans="1:11">
      <c r="A473" s="1" t="str">
        <f t="shared" si="7"/>
        <v>1784838★2★20260902</v>
      </c>
      <c r="B473">
        <v>1784838</v>
      </c>
      <c r="C473">
        <v>20260902</v>
      </c>
      <c r="D473" t="s">
        <v>17</v>
      </c>
      <c r="E473">
        <v>2</v>
      </c>
      <c r="F473">
        <v>19521204</v>
      </c>
      <c r="G473" t="s">
        <v>970</v>
      </c>
      <c r="H473" t="s">
        <v>971</v>
      </c>
      <c r="I473">
        <v>20260907</v>
      </c>
      <c r="J473">
        <v>20260910</v>
      </c>
      <c r="K473">
        <v>20261013</v>
      </c>
    </row>
    <row r="474" spans="1:11">
      <c r="A474" s="1" t="str">
        <f t="shared" si="7"/>
        <v>1796453★2★20260902</v>
      </c>
      <c r="B474">
        <v>1796453</v>
      </c>
      <c r="C474">
        <v>20260902</v>
      </c>
      <c r="D474" t="s">
        <v>17</v>
      </c>
      <c r="E474">
        <v>2</v>
      </c>
      <c r="F474">
        <v>19340830</v>
      </c>
      <c r="G474" t="s">
        <v>972</v>
      </c>
      <c r="H474" t="s">
        <v>973</v>
      </c>
      <c r="I474">
        <v>20260916</v>
      </c>
      <c r="J474">
        <v>20260909</v>
      </c>
      <c r="K474">
        <v>20261013</v>
      </c>
    </row>
    <row r="475" spans="1:11">
      <c r="A475" s="1" t="str">
        <f t="shared" si="7"/>
        <v>1849492★2★20260902</v>
      </c>
      <c r="B475">
        <v>1849492</v>
      </c>
      <c r="C475">
        <v>20260902</v>
      </c>
      <c r="D475" t="s">
        <v>17</v>
      </c>
      <c r="E475">
        <v>2</v>
      </c>
      <c r="F475">
        <v>19390916</v>
      </c>
      <c r="G475" t="s">
        <v>974</v>
      </c>
      <c r="H475" t="s">
        <v>975</v>
      </c>
      <c r="I475">
        <v>20260914</v>
      </c>
      <c r="J475">
        <v>20260918</v>
      </c>
      <c r="K475">
        <v>20261013</v>
      </c>
    </row>
    <row r="476" spans="1:11">
      <c r="A476" s="1" t="str">
        <f t="shared" si="7"/>
        <v>1853589★2★20260902</v>
      </c>
      <c r="B476">
        <v>1853589</v>
      </c>
      <c r="C476">
        <v>20260902</v>
      </c>
      <c r="D476" t="s">
        <v>17</v>
      </c>
      <c r="E476">
        <v>2</v>
      </c>
      <c r="F476">
        <v>19330818</v>
      </c>
      <c r="G476" t="s">
        <v>976</v>
      </c>
      <c r="H476" t="s">
        <v>977</v>
      </c>
      <c r="I476">
        <v>20260907</v>
      </c>
      <c r="J476">
        <v>20260916</v>
      </c>
      <c r="K476">
        <v>20261008</v>
      </c>
    </row>
    <row r="477" spans="1:11">
      <c r="A477" s="1" t="str">
        <f t="shared" si="7"/>
        <v>2049571★2★20260902</v>
      </c>
      <c r="B477">
        <v>2049571</v>
      </c>
      <c r="C477">
        <v>20260902</v>
      </c>
      <c r="D477" t="s">
        <v>17</v>
      </c>
      <c r="E477">
        <v>2</v>
      </c>
      <c r="F477">
        <v>19390120</v>
      </c>
      <c r="G477" t="s">
        <v>978</v>
      </c>
      <c r="H477" t="s">
        <v>979</v>
      </c>
      <c r="J477">
        <v>20260910</v>
      </c>
    </row>
    <row r="478" spans="1:11">
      <c r="A478" s="1" t="str">
        <f t="shared" si="7"/>
        <v>2411431★2★20260902</v>
      </c>
      <c r="B478">
        <v>2411431</v>
      </c>
      <c r="C478">
        <v>20260902</v>
      </c>
      <c r="D478" t="s">
        <v>17</v>
      </c>
      <c r="E478">
        <v>2</v>
      </c>
      <c r="F478">
        <v>19270911</v>
      </c>
      <c r="G478" t="s">
        <v>980</v>
      </c>
      <c r="H478" t="s">
        <v>981</v>
      </c>
      <c r="I478">
        <v>20260909</v>
      </c>
      <c r="J478">
        <v>20260908</v>
      </c>
      <c r="K478">
        <v>20261013</v>
      </c>
    </row>
    <row r="479" spans="1:11">
      <c r="A479" s="1" t="str">
        <f t="shared" si="7"/>
        <v>100024155★1★20260902</v>
      </c>
      <c r="B479">
        <v>100024155</v>
      </c>
      <c r="C479">
        <v>20260902</v>
      </c>
      <c r="D479" t="s">
        <v>18</v>
      </c>
      <c r="E479">
        <v>1</v>
      </c>
      <c r="F479">
        <v>19380528</v>
      </c>
      <c r="G479" t="s">
        <v>982</v>
      </c>
      <c r="H479" t="s">
        <v>983</v>
      </c>
      <c r="I479">
        <v>20260907</v>
      </c>
      <c r="J479">
        <v>20260907</v>
      </c>
      <c r="K479">
        <v>20260915</v>
      </c>
    </row>
    <row r="480" spans="1:11">
      <c r="A480" s="1" t="str">
        <f t="shared" si="7"/>
        <v>100024163★3★20260902</v>
      </c>
      <c r="B480">
        <v>100024163</v>
      </c>
      <c r="C480">
        <v>20260902</v>
      </c>
      <c r="D480" t="s">
        <v>18</v>
      </c>
      <c r="E480">
        <v>3</v>
      </c>
      <c r="F480">
        <v>19371011</v>
      </c>
      <c r="G480" t="s">
        <v>984</v>
      </c>
      <c r="H480" t="s">
        <v>985</v>
      </c>
      <c r="I480">
        <v>20260914</v>
      </c>
      <c r="J480">
        <v>20260907</v>
      </c>
      <c r="K480">
        <v>20260915</v>
      </c>
    </row>
    <row r="481" spans="1:11">
      <c r="A481" s="1" t="str">
        <f t="shared" si="7"/>
        <v>100134147★2★20260902</v>
      </c>
      <c r="B481">
        <v>100134147</v>
      </c>
      <c r="C481">
        <v>20260902</v>
      </c>
      <c r="D481" t="s">
        <v>17</v>
      </c>
      <c r="E481">
        <v>2</v>
      </c>
      <c r="F481">
        <v>19480720</v>
      </c>
      <c r="G481" t="s">
        <v>986</v>
      </c>
      <c r="H481" t="s">
        <v>987</v>
      </c>
      <c r="I481">
        <v>20260924</v>
      </c>
      <c r="J481">
        <v>20260917</v>
      </c>
      <c r="K481">
        <v>20261008</v>
      </c>
    </row>
    <row r="482" spans="1:11">
      <c r="A482" s="1" t="str">
        <f t="shared" si="7"/>
        <v>100144010★4★20260907</v>
      </c>
      <c r="B482">
        <v>100144010</v>
      </c>
      <c r="C482">
        <v>20260907</v>
      </c>
      <c r="D482" t="s">
        <v>16</v>
      </c>
      <c r="E482">
        <v>4</v>
      </c>
      <c r="F482">
        <v>19260805</v>
      </c>
      <c r="G482" t="s">
        <v>732</v>
      </c>
      <c r="H482" t="s">
        <v>733</v>
      </c>
    </row>
    <row r="483" spans="1:11">
      <c r="A483" s="1" t="str">
        <f t="shared" si="7"/>
        <v>100158488★2★20260902</v>
      </c>
      <c r="B483">
        <v>100158488</v>
      </c>
      <c r="C483">
        <v>20260902</v>
      </c>
      <c r="D483" t="s">
        <v>17</v>
      </c>
      <c r="E483">
        <v>2</v>
      </c>
      <c r="F483">
        <v>19381021</v>
      </c>
      <c r="G483" t="s">
        <v>988</v>
      </c>
      <c r="H483" t="s">
        <v>989</v>
      </c>
      <c r="J483">
        <v>20260910</v>
      </c>
    </row>
    <row r="484" spans="1:11">
      <c r="A484" s="1" t="str">
        <f t="shared" si="7"/>
        <v>100191353★2★20260902</v>
      </c>
      <c r="B484">
        <v>100191353</v>
      </c>
      <c r="C484">
        <v>20260902</v>
      </c>
      <c r="D484" t="s">
        <v>17</v>
      </c>
      <c r="E484">
        <v>2</v>
      </c>
      <c r="F484">
        <v>19491116</v>
      </c>
      <c r="G484" t="s">
        <v>990</v>
      </c>
      <c r="H484" t="s">
        <v>991</v>
      </c>
      <c r="I484">
        <v>20260909</v>
      </c>
      <c r="J484">
        <v>20260915</v>
      </c>
      <c r="K484">
        <v>20261008</v>
      </c>
    </row>
    <row r="485" spans="1:11">
      <c r="A485" s="1" t="str">
        <f t="shared" si="7"/>
        <v>100200204★2★20260902</v>
      </c>
      <c r="B485">
        <v>100200204</v>
      </c>
      <c r="C485">
        <v>20260902</v>
      </c>
      <c r="D485" t="s">
        <v>17</v>
      </c>
      <c r="E485">
        <v>2</v>
      </c>
      <c r="F485">
        <v>19311027</v>
      </c>
      <c r="G485" t="s">
        <v>992</v>
      </c>
      <c r="H485" t="s">
        <v>993</v>
      </c>
      <c r="I485">
        <v>20260909</v>
      </c>
      <c r="J485">
        <v>20260915</v>
      </c>
      <c r="K485">
        <v>20261013</v>
      </c>
    </row>
    <row r="486" spans="1:11">
      <c r="A486" s="1" t="str">
        <f t="shared" si="7"/>
        <v>100389960★2★20260902</v>
      </c>
      <c r="B486">
        <v>100389960</v>
      </c>
      <c r="C486">
        <v>20260902</v>
      </c>
      <c r="D486" t="s">
        <v>17</v>
      </c>
      <c r="E486">
        <v>2</v>
      </c>
      <c r="F486">
        <v>19320111</v>
      </c>
      <c r="G486" t="s">
        <v>994</v>
      </c>
      <c r="H486" t="s">
        <v>995</v>
      </c>
      <c r="I486">
        <v>20260907</v>
      </c>
      <c r="J486">
        <v>20260909</v>
      </c>
      <c r="K486">
        <v>20260917</v>
      </c>
    </row>
    <row r="487" spans="1:11">
      <c r="A487" s="1" t="str">
        <f t="shared" si="7"/>
        <v>100466182★2★20260902</v>
      </c>
      <c r="B487">
        <v>100466182</v>
      </c>
      <c r="C487">
        <v>20260902</v>
      </c>
      <c r="D487" t="s">
        <v>17</v>
      </c>
      <c r="E487">
        <v>2</v>
      </c>
      <c r="F487">
        <v>19520202</v>
      </c>
      <c r="G487" t="s">
        <v>996</v>
      </c>
      <c r="H487" t="s">
        <v>997</v>
      </c>
      <c r="I487">
        <v>20260909</v>
      </c>
      <c r="J487">
        <v>20260907</v>
      </c>
      <c r="K487">
        <v>20260915</v>
      </c>
    </row>
    <row r="488" spans="1:11">
      <c r="A488" s="1" t="str">
        <f t="shared" si="7"/>
        <v>200036606★2★20260902</v>
      </c>
      <c r="B488">
        <v>200036606</v>
      </c>
      <c r="C488">
        <v>20260902</v>
      </c>
      <c r="D488" t="s">
        <v>17</v>
      </c>
      <c r="E488">
        <v>2</v>
      </c>
      <c r="F488">
        <v>19401027</v>
      </c>
      <c r="G488" t="s">
        <v>998</v>
      </c>
      <c r="H488" t="s">
        <v>999</v>
      </c>
      <c r="I488">
        <v>20260925</v>
      </c>
      <c r="J488">
        <v>20260908</v>
      </c>
      <c r="K488">
        <v>20260929</v>
      </c>
    </row>
    <row r="489" spans="1:11">
      <c r="A489" s="1" t="str">
        <f t="shared" si="7"/>
        <v>200145618★3★20260902</v>
      </c>
      <c r="B489">
        <v>200145618</v>
      </c>
      <c r="C489">
        <v>20260902</v>
      </c>
      <c r="D489" t="s">
        <v>18</v>
      </c>
      <c r="E489">
        <v>3</v>
      </c>
      <c r="F489">
        <v>19371005</v>
      </c>
      <c r="G489" t="s">
        <v>1000</v>
      </c>
      <c r="H489" t="s">
        <v>1001</v>
      </c>
      <c r="I489">
        <v>20260914</v>
      </c>
      <c r="J489">
        <v>20260917</v>
      </c>
      <c r="K489">
        <v>20260929</v>
      </c>
    </row>
    <row r="490" spans="1:11">
      <c r="A490" s="1" t="str">
        <f t="shared" si="7"/>
        <v>200270986★2★20260902</v>
      </c>
      <c r="B490">
        <v>200270986</v>
      </c>
      <c r="C490">
        <v>20260902</v>
      </c>
      <c r="D490" t="s">
        <v>17</v>
      </c>
      <c r="E490">
        <v>2</v>
      </c>
      <c r="F490">
        <v>19400211</v>
      </c>
      <c r="G490" t="s">
        <v>1002</v>
      </c>
      <c r="H490" t="s">
        <v>1003</v>
      </c>
      <c r="I490">
        <v>20260924</v>
      </c>
      <c r="J490">
        <v>20260916</v>
      </c>
      <c r="K490">
        <v>20261013</v>
      </c>
    </row>
    <row r="491" spans="1:11">
      <c r="A491" s="1" t="str">
        <f t="shared" si="7"/>
        <v>400062871★2★20260902</v>
      </c>
      <c r="B491">
        <v>400062871</v>
      </c>
      <c r="C491">
        <v>20260902</v>
      </c>
      <c r="D491" t="s">
        <v>17</v>
      </c>
      <c r="E491">
        <v>2</v>
      </c>
      <c r="F491">
        <v>19341106</v>
      </c>
      <c r="G491" t="s">
        <v>1004</v>
      </c>
      <c r="H491" t="s">
        <v>1005</v>
      </c>
      <c r="I491">
        <v>20260924</v>
      </c>
      <c r="J491">
        <v>20260911</v>
      </c>
      <c r="K491">
        <v>20261013</v>
      </c>
    </row>
    <row r="492" spans="1:11">
      <c r="A492" s="1" t="str">
        <f t="shared" si="7"/>
        <v>500441747★2★20260902</v>
      </c>
      <c r="B492">
        <v>500441747</v>
      </c>
      <c r="C492">
        <v>20260902</v>
      </c>
      <c r="D492" t="s">
        <v>17</v>
      </c>
      <c r="E492">
        <v>2</v>
      </c>
      <c r="F492">
        <v>19480401</v>
      </c>
      <c r="G492" t="s">
        <v>1006</v>
      </c>
      <c r="H492" t="s">
        <v>1007</v>
      </c>
      <c r="I492">
        <v>20260907</v>
      </c>
      <c r="J492">
        <v>20260916</v>
      </c>
      <c r="K492">
        <v>20261008</v>
      </c>
    </row>
    <row r="493" spans="1:11">
      <c r="A493" s="1" t="str">
        <f t="shared" si="7"/>
        <v>500608625★2★20260902</v>
      </c>
      <c r="B493">
        <v>500608625</v>
      </c>
      <c r="C493">
        <v>20260902</v>
      </c>
      <c r="D493" t="s">
        <v>17</v>
      </c>
      <c r="E493">
        <v>2</v>
      </c>
      <c r="F493">
        <v>19471123</v>
      </c>
      <c r="G493" t="s">
        <v>1008</v>
      </c>
      <c r="H493" t="s">
        <v>1009</v>
      </c>
      <c r="I493">
        <v>20260909</v>
      </c>
      <c r="J493">
        <v>20260910</v>
      </c>
      <c r="K493">
        <v>20261008</v>
      </c>
    </row>
    <row r="494" spans="1:11">
      <c r="A494" s="1" t="str">
        <f t="shared" si="7"/>
        <v>1017471★2★20260903</v>
      </c>
      <c r="B494">
        <v>1017471</v>
      </c>
      <c r="C494">
        <v>20260903</v>
      </c>
      <c r="D494" t="s">
        <v>17</v>
      </c>
      <c r="E494">
        <v>2</v>
      </c>
      <c r="F494">
        <v>19300904</v>
      </c>
      <c r="G494" t="s">
        <v>1010</v>
      </c>
      <c r="H494" t="s">
        <v>1011</v>
      </c>
      <c r="I494">
        <v>20260909</v>
      </c>
      <c r="J494">
        <v>20260929</v>
      </c>
      <c r="K494">
        <v>20261013</v>
      </c>
    </row>
    <row r="495" spans="1:11">
      <c r="A495" s="1" t="str">
        <f t="shared" si="7"/>
        <v>1032976★2★20260903</v>
      </c>
      <c r="B495">
        <v>1032976</v>
      </c>
      <c r="C495">
        <v>20260903</v>
      </c>
      <c r="D495" t="s">
        <v>17</v>
      </c>
      <c r="E495">
        <v>2</v>
      </c>
      <c r="F495">
        <v>19341223</v>
      </c>
      <c r="G495" t="s">
        <v>1012</v>
      </c>
      <c r="H495" t="s">
        <v>1013</v>
      </c>
      <c r="I495">
        <v>20260929</v>
      </c>
      <c r="J495">
        <v>20260915</v>
      </c>
      <c r="K495">
        <v>20261008</v>
      </c>
    </row>
    <row r="496" spans="1:11">
      <c r="A496" s="1" t="str">
        <f t="shared" si="7"/>
        <v>1084798★1★20260903</v>
      </c>
      <c r="B496">
        <v>1084798</v>
      </c>
      <c r="C496">
        <v>20260903</v>
      </c>
      <c r="D496" t="s">
        <v>15</v>
      </c>
      <c r="E496">
        <v>1</v>
      </c>
      <c r="F496">
        <v>19391221</v>
      </c>
      <c r="G496" t="s">
        <v>1014</v>
      </c>
      <c r="H496" t="s">
        <v>1015</v>
      </c>
      <c r="I496">
        <v>20260924</v>
      </c>
      <c r="J496">
        <v>20260925</v>
      </c>
      <c r="K496">
        <v>20260929</v>
      </c>
    </row>
    <row r="497" spans="1:11">
      <c r="A497" s="1" t="str">
        <f t="shared" si="7"/>
        <v>1181271★2★20260903</v>
      </c>
      <c r="B497">
        <v>1181271</v>
      </c>
      <c r="C497">
        <v>20260903</v>
      </c>
      <c r="D497" t="s">
        <v>17</v>
      </c>
      <c r="E497">
        <v>2</v>
      </c>
      <c r="F497">
        <v>19450324</v>
      </c>
      <c r="G497" t="s">
        <v>1016</v>
      </c>
      <c r="H497" t="s">
        <v>1017</v>
      </c>
      <c r="I497">
        <v>20260909</v>
      </c>
      <c r="J497">
        <v>20260911</v>
      </c>
      <c r="K497">
        <v>20261013</v>
      </c>
    </row>
    <row r="498" spans="1:11">
      <c r="A498" s="1" t="str">
        <f t="shared" si="7"/>
        <v>1200445★1★20260903</v>
      </c>
      <c r="B498">
        <v>1200445</v>
      </c>
      <c r="C498">
        <v>20260903</v>
      </c>
      <c r="D498" t="s">
        <v>18</v>
      </c>
      <c r="E498">
        <v>1</v>
      </c>
      <c r="F498">
        <v>19270310</v>
      </c>
      <c r="G498" t="s">
        <v>1018</v>
      </c>
      <c r="H498" t="s">
        <v>1019</v>
      </c>
      <c r="I498">
        <v>20260909</v>
      </c>
      <c r="J498">
        <v>20260918</v>
      </c>
      <c r="K498">
        <v>20260929</v>
      </c>
    </row>
    <row r="499" spans="1:11">
      <c r="A499" s="1" t="str">
        <f t="shared" si="7"/>
        <v>1396072★4★20260907</v>
      </c>
      <c r="B499">
        <v>1396072</v>
      </c>
      <c r="C499">
        <v>20260907</v>
      </c>
      <c r="D499" t="s">
        <v>16</v>
      </c>
      <c r="E499">
        <v>4</v>
      </c>
      <c r="F499">
        <v>19360211</v>
      </c>
      <c r="G499" t="s">
        <v>1020</v>
      </c>
      <c r="H499" t="s">
        <v>1021</v>
      </c>
    </row>
    <row r="500" spans="1:11">
      <c r="A500" s="1" t="str">
        <f t="shared" si="7"/>
        <v>1555227★1★20260903</v>
      </c>
      <c r="B500">
        <v>1555227</v>
      </c>
      <c r="C500">
        <v>20260903</v>
      </c>
      <c r="D500" t="s">
        <v>15</v>
      </c>
      <c r="E500">
        <v>1</v>
      </c>
      <c r="F500">
        <v>19440301</v>
      </c>
      <c r="G500" t="s">
        <v>1022</v>
      </c>
      <c r="H500" t="s">
        <v>1023</v>
      </c>
      <c r="I500">
        <v>20260909</v>
      </c>
      <c r="J500">
        <v>20260910</v>
      </c>
      <c r="K500">
        <v>20260924</v>
      </c>
    </row>
    <row r="501" spans="1:11">
      <c r="A501" s="1" t="str">
        <f t="shared" si="7"/>
        <v>1603621★1★20260903</v>
      </c>
      <c r="B501">
        <v>1603621</v>
      </c>
      <c r="C501">
        <v>20260903</v>
      </c>
      <c r="D501" t="s">
        <v>15</v>
      </c>
      <c r="E501">
        <v>1</v>
      </c>
      <c r="F501">
        <v>19390724</v>
      </c>
      <c r="G501" t="s">
        <v>1024</v>
      </c>
      <c r="H501" t="s">
        <v>1025</v>
      </c>
      <c r="I501">
        <v>20260909</v>
      </c>
      <c r="J501">
        <v>20260910</v>
      </c>
      <c r="K501">
        <v>20260917</v>
      </c>
    </row>
    <row r="502" spans="1:11">
      <c r="A502" s="1" t="str">
        <f t="shared" si="7"/>
        <v>1617869★2★20260903</v>
      </c>
      <c r="B502">
        <v>1617869</v>
      </c>
      <c r="C502">
        <v>20260903</v>
      </c>
      <c r="D502" t="s">
        <v>17</v>
      </c>
      <c r="E502">
        <v>2</v>
      </c>
      <c r="F502">
        <v>19380929</v>
      </c>
      <c r="G502" t="s">
        <v>1026</v>
      </c>
      <c r="H502" t="s">
        <v>1027</v>
      </c>
      <c r="I502">
        <v>20260909</v>
      </c>
      <c r="J502">
        <v>20260928</v>
      </c>
      <c r="K502">
        <v>20261013</v>
      </c>
    </row>
    <row r="503" spans="1:11">
      <c r="A503" s="1" t="str">
        <f t="shared" si="7"/>
        <v>1628291★1★20260903</v>
      </c>
      <c r="B503">
        <v>1628291</v>
      </c>
      <c r="C503">
        <v>20260903</v>
      </c>
      <c r="D503" t="s">
        <v>15</v>
      </c>
      <c r="E503">
        <v>1</v>
      </c>
      <c r="F503">
        <v>19410218</v>
      </c>
      <c r="G503" t="s">
        <v>1028</v>
      </c>
      <c r="H503" t="s">
        <v>1029</v>
      </c>
      <c r="I503">
        <v>20260929</v>
      </c>
      <c r="J503">
        <v>20260916</v>
      </c>
      <c r="K503">
        <v>20260929</v>
      </c>
    </row>
    <row r="504" spans="1:11">
      <c r="A504" s="1" t="str">
        <f t="shared" si="7"/>
        <v>1745247★2★20260903</v>
      </c>
      <c r="B504">
        <v>1745247</v>
      </c>
      <c r="C504">
        <v>20260903</v>
      </c>
      <c r="D504" t="s">
        <v>17</v>
      </c>
      <c r="E504">
        <v>2</v>
      </c>
      <c r="F504">
        <v>19420919</v>
      </c>
      <c r="G504" t="s">
        <v>1030</v>
      </c>
      <c r="H504" t="s">
        <v>1031</v>
      </c>
      <c r="I504">
        <v>20261002</v>
      </c>
      <c r="J504">
        <v>20260924</v>
      </c>
      <c r="K504">
        <v>20261013</v>
      </c>
    </row>
    <row r="505" spans="1:11">
      <c r="A505" s="1" t="str">
        <f t="shared" si="7"/>
        <v>1900960★3★20260903</v>
      </c>
      <c r="B505">
        <v>1900960</v>
      </c>
      <c r="C505">
        <v>20260903</v>
      </c>
      <c r="D505" t="s">
        <v>18</v>
      </c>
      <c r="E505">
        <v>3</v>
      </c>
      <c r="F505">
        <v>19490801</v>
      </c>
      <c r="G505" t="s">
        <v>1032</v>
      </c>
      <c r="H505" t="s">
        <v>1033</v>
      </c>
      <c r="I505">
        <v>20260914</v>
      </c>
      <c r="J505">
        <v>20260908</v>
      </c>
      <c r="K505">
        <v>20260917</v>
      </c>
    </row>
    <row r="506" spans="1:11">
      <c r="A506" s="1" t="str">
        <f t="shared" si="7"/>
        <v>1988042★2★20260903</v>
      </c>
      <c r="B506">
        <v>1988042</v>
      </c>
      <c r="C506">
        <v>20260903</v>
      </c>
      <c r="D506" t="s">
        <v>17</v>
      </c>
      <c r="E506">
        <v>2</v>
      </c>
      <c r="F506">
        <v>19411016</v>
      </c>
      <c r="G506" t="s">
        <v>1034</v>
      </c>
      <c r="H506" t="s">
        <v>1035</v>
      </c>
      <c r="I506">
        <v>20260909</v>
      </c>
      <c r="J506">
        <v>20260929</v>
      </c>
      <c r="K506">
        <v>20261013</v>
      </c>
    </row>
    <row r="507" spans="1:11">
      <c r="A507" s="1" t="str">
        <f t="shared" si="7"/>
        <v>1991680★2★20260903</v>
      </c>
      <c r="B507">
        <v>1991680</v>
      </c>
      <c r="C507">
        <v>20260903</v>
      </c>
      <c r="D507" t="s">
        <v>17</v>
      </c>
      <c r="E507">
        <v>2</v>
      </c>
      <c r="F507">
        <v>19360802</v>
      </c>
      <c r="G507" t="s">
        <v>1036</v>
      </c>
      <c r="H507" t="s">
        <v>1037</v>
      </c>
      <c r="I507">
        <v>20260909</v>
      </c>
      <c r="J507">
        <v>20260930</v>
      </c>
      <c r="K507">
        <v>20261013</v>
      </c>
    </row>
    <row r="508" spans="1:11">
      <c r="A508" s="1" t="str">
        <f t="shared" si="7"/>
        <v>2408244★2★20260903</v>
      </c>
      <c r="B508">
        <v>2408244</v>
      </c>
      <c r="C508">
        <v>20260903</v>
      </c>
      <c r="D508" t="s">
        <v>17</v>
      </c>
      <c r="E508">
        <v>2</v>
      </c>
      <c r="F508">
        <v>19320707</v>
      </c>
      <c r="G508" t="s">
        <v>1038</v>
      </c>
      <c r="H508" t="s">
        <v>1039</v>
      </c>
      <c r="I508">
        <v>20260914</v>
      </c>
      <c r="J508">
        <v>20260910</v>
      </c>
      <c r="K508">
        <v>20261013</v>
      </c>
    </row>
    <row r="509" spans="1:11">
      <c r="A509" s="1" t="str">
        <f t="shared" si="7"/>
        <v>100056693★3★20260903</v>
      </c>
      <c r="B509">
        <v>100056693</v>
      </c>
      <c r="C509">
        <v>20260903</v>
      </c>
      <c r="D509" t="s">
        <v>18</v>
      </c>
      <c r="E509">
        <v>3</v>
      </c>
      <c r="F509">
        <v>19500528</v>
      </c>
      <c r="G509" t="s">
        <v>1040</v>
      </c>
      <c r="H509" t="s">
        <v>1041</v>
      </c>
      <c r="I509">
        <v>20260914</v>
      </c>
      <c r="J509">
        <v>20260914</v>
      </c>
      <c r="K509">
        <v>20260924</v>
      </c>
    </row>
    <row r="510" spans="1:11">
      <c r="A510" s="1" t="str">
        <f t="shared" si="7"/>
        <v>100085359★4★20260907</v>
      </c>
      <c r="B510">
        <v>100085359</v>
      </c>
      <c r="C510">
        <v>20260907</v>
      </c>
      <c r="D510" t="s">
        <v>16</v>
      </c>
      <c r="E510">
        <v>4</v>
      </c>
      <c r="F510">
        <v>19480827</v>
      </c>
      <c r="G510" t="s">
        <v>1042</v>
      </c>
      <c r="H510" t="s">
        <v>1043</v>
      </c>
    </row>
    <row r="511" spans="1:11">
      <c r="A511" s="1" t="str">
        <f t="shared" si="7"/>
        <v>100152110★2★20260903</v>
      </c>
      <c r="B511">
        <v>100152110</v>
      </c>
      <c r="C511">
        <v>20260903</v>
      </c>
      <c r="D511" t="s">
        <v>17</v>
      </c>
      <c r="E511">
        <v>2</v>
      </c>
      <c r="F511">
        <v>19360612</v>
      </c>
      <c r="G511" t="s">
        <v>1044</v>
      </c>
      <c r="H511" t="s">
        <v>1045</v>
      </c>
      <c r="I511">
        <v>20260909</v>
      </c>
      <c r="J511">
        <v>20260911</v>
      </c>
      <c r="K511">
        <v>20260924</v>
      </c>
    </row>
    <row r="512" spans="1:11">
      <c r="A512" s="1" t="str">
        <f t="shared" si="7"/>
        <v>100165530★1★20260903</v>
      </c>
      <c r="B512">
        <v>100165530</v>
      </c>
      <c r="C512">
        <v>20260903</v>
      </c>
      <c r="D512" t="s">
        <v>15</v>
      </c>
      <c r="E512">
        <v>1</v>
      </c>
      <c r="F512">
        <v>19310215</v>
      </c>
      <c r="G512" t="s">
        <v>1046</v>
      </c>
      <c r="H512" t="s">
        <v>1047</v>
      </c>
    </row>
    <row r="513" spans="1:11">
      <c r="A513" s="1" t="str">
        <f t="shared" si="7"/>
        <v>100215295★2★20260903</v>
      </c>
      <c r="B513">
        <v>100215295</v>
      </c>
      <c r="C513">
        <v>20260903</v>
      </c>
      <c r="D513" t="s">
        <v>17</v>
      </c>
      <c r="E513">
        <v>2</v>
      </c>
      <c r="F513">
        <v>19580422</v>
      </c>
      <c r="G513" t="s">
        <v>1048</v>
      </c>
      <c r="H513" t="s">
        <v>1049</v>
      </c>
      <c r="I513">
        <v>20260930</v>
      </c>
      <c r="J513">
        <v>20260930</v>
      </c>
    </row>
    <row r="514" spans="1:11">
      <c r="A514" s="1" t="str">
        <f t="shared" si="7"/>
        <v>100219606★2★20260903</v>
      </c>
      <c r="B514">
        <v>100219606</v>
      </c>
      <c r="C514">
        <v>20260903</v>
      </c>
      <c r="D514" t="s">
        <v>17</v>
      </c>
      <c r="E514">
        <v>2</v>
      </c>
      <c r="F514">
        <v>19360506</v>
      </c>
      <c r="G514" t="s">
        <v>1050</v>
      </c>
      <c r="H514" t="s">
        <v>1051</v>
      </c>
      <c r="I514">
        <v>20260909</v>
      </c>
      <c r="J514">
        <v>20260918</v>
      </c>
      <c r="K514">
        <v>20261013</v>
      </c>
    </row>
    <row r="515" spans="1:11">
      <c r="A515" s="1" t="str">
        <f t="shared" ref="A515:A578" si="8">B515&amp;"★"&amp;E515&amp;"★"&amp;C515</f>
        <v>200054220★2★20260903</v>
      </c>
      <c r="B515">
        <v>200054220</v>
      </c>
      <c r="C515">
        <v>20260903</v>
      </c>
      <c r="D515" t="s">
        <v>17</v>
      </c>
      <c r="E515">
        <v>2</v>
      </c>
      <c r="F515">
        <v>19291021</v>
      </c>
      <c r="G515" t="s">
        <v>1052</v>
      </c>
      <c r="H515" t="s">
        <v>1053</v>
      </c>
      <c r="I515">
        <v>20260909</v>
      </c>
      <c r="J515">
        <v>20260928</v>
      </c>
      <c r="K515">
        <v>20261013</v>
      </c>
    </row>
    <row r="516" spans="1:11">
      <c r="A516" s="1" t="str">
        <f t="shared" si="8"/>
        <v>200123894★2★20260903</v>
      </c>
      <c r="B516">
        <v>200123894</v>
      </c>
      <c r="C516">
        <v>20260903</v>
      </c>
      <c r="D516" t="s">
        <v>17</v>
      </c>
      <c r="E516">
        <v>2</v>
      </c>
      <c r="F516">
        <v>19540914</v>
      </c>
      <c r="G516" t="s">
        <v>1054</v>
      </c>
      <c r="H516" t="s">
        <v>1055</v>
      </c>
      <c r="I516">
        <v>20260909</v>
      </c>
      <c r="J516">
        <v>20260925</v>
      </c>
      <c r="K516">
        <v>20261013</v>
      </c>
    </row>
    <row r="517" spans="1:11">
      <c r="A517" s="1" t="str">
        <f t="shared" si="8"/>
        <v>200156880★2★20260903</v>
      </c>
      <c r="B517">
        <v>200156880</v>
      </c>
      <c r="C517">
        <v>20260903</v>
      </c>
      <c r="D517" t="s">
        <v>17</v>
      </c>
      <c r="E517">
        <v>2</v>
      </c>
      <c r="F517">
        <v>19430607</v>
      </c>
      <c r="G517" t="s">
        <v>1056</v>
      </c>
      <c r="H517" t="s">
        <v>1057</v>
      </c>
      <c r="I517">
        <v>20260909</v>
      </c>
      <c r="J517">
        <v>20260924</v>
      </c>
      <c r="K517">
        <v>20261013</v>
      </c>
    </row>
    <row r="518" spans="1:11">
      <c r="A518" s="1" t="str">
        <f t="shared" si="8"/>
        <v>200265631★2★20260903</v>
      </c>
      <c r="B518">
        <v>200265631</v>
      </c>
      <c r="C518">
        <v>20260903</v>
      </c>
      <c r="D518" t="s">
        <v>17</v>
      </c>
      <c r="E518">
        <v>2</v>
      </c>
      <c r="F518">
        <v>19490524</v>
      </c>
      <c r="G518" t="s">
        <v>1058</v>
      </c>
      <c r="H518" t="s">
        <v>1059</v>
      </c>
      <c r="I518">
        <v>20260914</v>
      </c>
      <c r="J518">
        <v>20260930</v>
      </c>
      <c r="K518">
        <v>20261013</v>
      </c>
    </row>
    <row r="519" spans="1:11">
      <c r="A519" s="1" t="str">
        <f t="shared" si="8"/>
        <v>300103420★4★20260907</v>
      </c>
      <c r="B519">
        <v>300103420</v>
      </c>
      <c r="C519">
        <v>20260907</v>
      </c>
      <c r="D519" t="s">
        <v>16</v>
      </c>
      <c r="E519">
        <v>4</v>
      </c>
      <c r="F519">
        <v>19431215</v>
      </c>
      <c r="G519" t="s">
        <v>1060</v>
      </c>
      <c r="H519" t="s">
        <v>1061</v>
      </c>
    </row>
    <row r="520" spans="1:11">
      <c r="A520" s="1" t="str">
        <f t="shared" si="8"/>
        <v>400001023★1★20260903</v>
      </c>
      <c r="B520">
        <v>400001023</v>
      </c>
      <c r="C520">
        <v>20260903</v>
      </c>
      <c r="D520" t="s">
        <v>15</v>
      </c>
      <c r="E520">
        <v>1</v>
      </c>
      <c r="F520">
        <v>19440918</v>
      </c>
      <c r="G520" t="s">
        <v>1062</v>
      </c>
      <c r="H520" t="s">
        <v>1063</v>
      </c>
      <c r="I520">
        <v>20260909</v>
      </c>
      <c r="J520">
        <v>20260924</v>
      </c>
      <c r="K520">
        <v>20260929</v>
      </c>
    </row>
    <row r="521" spans="1:11">
      <c r="A521" s="1" t="str">
        <f t="shared" si="8"/>
        <v>400040363★2★20260903</v>
      </c>
      <c r="B521">
        <v>400040363</v>
      </c>
      <c r="C521">
        <v>20260903</v>
      </c>
      <c r="D521" t="s">
        <v>17</v>
      </c>
      <c r="E521">
        <v>2</v>
      </c>
      <c r="F521">
        <v>19360204</v>
      </c>
      <c r="G521" t="s">
        <v>1064</v>
      </c>
      <c r="H521" t="s">
        <v>1065</v>
      </c>
      <c r="I521">
        <v>20260930</v>
      </c>
      <c r="J521">
        <v>20260925</v>
      </c>
      <c r="K521">
        <v>20261008</v>
      </c>
    </row>
    <row r="522" spans="1:11">
      <c r="A522" s="1" t="str">
        <f t="shared" si="8"/>
        <v>500330261★1★20260903</v>
      </c>
      <c r="B522">
        <v>500330261</v>
      </c>
      <c r="C522">
        <v>20260903</v>
      </c>
      <c r="D522" t="s">
        <v>15</v>
      </c>
      <c r="E522">
        <v>1</v>
      </c>
      <c r="F522">
        <v>19470420</v>
      </c>
      <c r="G522" t="s">
        <v>1066</v>
      </c>
      <c r="H522" t="s">
        <v>1067</v>
      </c>
      <c r="I522">
        <v>20260916</v>
      </c>
      <c r="J522">
        <v>20260916</v>
      </c>
      <c r="K522">
        <v>20260929</v>
      </c>
    </row>
    <row r="523" spans="1:11">
      <c r="A523" s="1" t="str">
        <f t="shared" si="8"/>
        <v>500343753★2★20260903</v>
      </c>
      <c r="B523">
        <v>500343753</v>
      </c>
      <c r="C523">
        <v>20260903</v>
      </c>
      <c r="D523" t="s">
        <v>17</v>
      </c>
      <c r="E523">
        <v>2</v>
      </c>
      <c r="F523">
        <v>19480807</v>
      </c>
      <c r="G523" t="s">
        <v>1068</v>
      </c>
      <c r="H523" t="s">
        <v>1069</v>
      </c>
      <c r="I523">
        <v>20260909</v>
      </c>
      <c r="J523">
        <v>20260929</v>
      </c>
      <c r="K523">
        <v>20261013</v>
      </c>
    </row>
    <row r="524" spans="1:11">
      <c r="A524" s="1" t="str">
        <f t="shared" si="8"/>
        <v>500377453★4★20260907</v>
      </c>
      <c r="B524">
        <v>500377453</v>
      </c>
      <c r="C524">
        <v>20260907</v>
      </c>
      <c r="D524" t="s">
        <v>16</v>
      </c>
      <c r="E524">
        <v>4</v>
      </c>
      <c r="F524">
        <v>19310204</v>
      </c>
      <c r="G524" t="s">
        <v>1070</v>
      </c>
      <c r="H524" t="s">
        <v>1071</v>
      </c>
    </row>
    <row r="525" spans="1:11">
      <c r="A525" s="1" t="str">
        <f t="shared" si="8"/>
        <v>500819341★2★20260903</v>
      </c>
      <c r="B525">
        <v>500819341</v>
      </c>
      <c r="C525">
        <v>20260903</v>
      </c>
      <c r="D525" t="s">
        <v>17</v>
      </c>
      <c r="E525">
        <v>2</v>
      </c>
      <c r="F525">
        <v>19340602</v>
      </c>
      <c r="G525" t="s">
        <v>1072</v>
      </c>
      <c r="H525" t="s">
        <v>1073</v>
      </c>
      <c r="I525">
        <v>20260909</v>
      </c>
      <c r="J525">
        <v>20260909</v>
      </c>
      <c r="K525">
        <v>20260917</v>
      </c>
    </row>
    <row r="526" spans="1:11">
      <c r="A526" s="1" t="str">
        <f t="shared" si="8"/>
        <v>500875267★1★20260903</v>
      </c>
      <c r="B526">
        <v>500875267</v>
      </c>
      <c r="C526">
        <v>20260903</v>
      </c>
      <c r="D526" t="s">
        <v>15</v>
      </c>
      <c r="E526">
        <v>1</v>
      </c>
      <c r="F526">
        <v>19460625</v>
      </c>
      <c r="G526" t="s">
        <v>1074</v>
      </c>
      <c r="H526" t="s">
        <v>1075</v>
      </c>
      <c r="I526">
        <v>20260916</v>
      </c>
      <c r="J526">
        <v>20260917</v>
      </c>
      <c r="K526">
        <v>20260924</v>
      </c>
    </row>
    <row r="527" spans="1:11">
      <c r="A527" s="1" t="str">
        <f t="shared" si="8"/>
        <v>500878045★2★20260903</v>
      </c>
      <c r="B527">
        <v>500878045</v>
      </c>
      <c r="C527">
        <v>20260903</v>
      </c>
      <c r="D527" t="s">
        <v>17</v>
      </c>
      <c r="E527">
        <v>2</v>
      </c>
      <c r="F527">
        <v>19490424</v>
      </c>
      <c r="G527" t="s">
        <v>1076</v>
      </c>
      <c r="H527" t="s">
        <v>1077</v>
      </c>
      <c r="I527">
        <v>20260909</v>
      </c>
      <c r="J527">
        <v>20260928</v>
      </c>
      <c r="K527">
        <v>20261006</v>
      </c>
    </row>
    <row r="528" spans="1:11">
      <c r="A528" s="1" t="str">
        <f t="shared" si="8"/>
        <v>500946300★2★20260903</v>
      </c>
      <c r="B528">
        <v>500946300</v>
      </c>
      <c r="C528">
        <v>20260903</v>
      </c>
      <c r="D528" t="s">
        <v>17</v>
      </c>
      <c r="E528">
        <v>2</v>
      </c>
      <c r="F528">
        <v>19370428</v>
      </c>
      <c r="G528" t="s">
        <v>1078</v>
      </c>
      <c r="H528" t="s">
        <v>1079</v>
      </c>
      <c r="I528">
        <v>20260924</v>
      </c>
      <c r="J528">
        <v>20260917</v>
      </c>
      <c r="K528">
        <v>20261013</v>
      </c>
    </row>
    <row r="529" spans="1:11">
      <c r="A529" s="1" t="str">
        <f t="shared" si="8"/>
        <v>500947845★2★20260903</v>
      </c>
      <c r="B529">
        <v>500947845</v>
      </c>
      <c r="C529">
        <v>20260903</v>
      </c>
      <c r="D529" t="s">
        <v>17</v>
      </c>
      <c r="E529">
        <v>2</v>
      </c>
      <c r="F529">
        <v>19421019</v>
      </c>
      <c r="G529" t="s">
        <v>1080</v>
      </c>
      <c r="H529" t="s">
        <v>1081</v>
      </c>
      <c r="I529">
        <v>20260914</v>
      </c>
      <c r="J529">
        <v>20260917</v>
      </c>
      <c r="K529">
        <v>20261013</v>
      </c>
    </row>
    <row r="530" spans="1:11">
      <c r="A530" s="1" t="str">
        <f t="shared" si="8"/>
        <v>1032542★2★20260904</v>
      </c>
      <c r="B530">
        <v>1032542</v>
      </c>
      <c r="C530">
        <v>20260904</v>
      </c>
      <c r="D530" t="s">
        <v>17</v>
      </c>
      <c r="E530">
        <v>2</v>
      </c>
      <c r="F530">
        <v>19411016</v>
      </c>
      <c r="G530" t="s">
        <v>1082</v>
      </c>
      <c r="H530" t="s">
        <v>1083</v>
      </c>
      <c r="I530">
        <v>20260909</v>
      </c>
      <c r="J530">
        <v>20260917</v>
      </c>
      <c r="K530">
        <v>20261008</v>
      </c>
    </row>
    <row r="531" spans="1:11">
      <c r="A531" s="1" t="str">
        <f t="shared" si="8"/>
        <v>1088459★2★20260904</v>
      </c>
      <c r="B531">
        <v>1088459</v>
      </c>
      <c r="C531">
        <v>20260904</v>
      </c>
      <c r="D531" t="s">
        <v>17</v>
      </c>
      <c r="E531">
        <v>2</v>
      </c>
      <c r="F531">
        <v>19311118</v>
      </c>
      <c r="G531" t="s">
        <v>1084</v>
      </c>
      <c r="H531" t="s">
        <v>1085</v>
      </c>
      <c r="I531">
        <v>20260909</v>
      </c>
      <c r="J531">
        <v>20260909</v>
      </c>
      <c r="K531">
        <v>20261013</v>
      </c>
    </row>
    <row r="532" spans="1:11">
      <c r="A532" s="1" t="str">
        <f t="shared" si="8"/>
        <v>1124510★2★20260904</v>
      </c>
      <c r="B532">
        <v>1124510</v>
      </c>
      <c r="C532">
        <v>20260904</v>
      </c>
      <c r="D532" t="s">
        <v>17</v>
      </c>
      <c r="E532">
        <v>2</v>
      </c>
      <c r="F532">
        <v>19420322</v>
      </c>
      <c r="G532" t="s">
        <v>1086</v>
      </c>
      <c r="H532" t="s">
        <v>1087</v>
      </c>
      <c r="I532">
        <v>20260909</v>
      </c>
      <c r="J532">
        <v>20260910</v>
      </c>
      <c r="K532">
        <v>20261008</v>
      </c>
    </row>
    <row r="533" spans="1:11">
      <c r="A533" s="1" t="str">
        <f t="shared" si="8"/>
        <v>1133217★4★20260907</v>
      </c>
      <c r="B533">
        <v>1133217</v>
      </c>
      <c r="C533">
        <v>20260907</v>
      </c>
      <c r="D533" t="s">
        <v>16</v>
      </c>
      <c r="E533">
        <v>4</v>
      </c>
      <c r="F533">
        <v>19320215</v>
      </c>
      <c r="G533" t="s">
        <v>1088</v>
      </c>
      <c r="H533" t="s">
        <v>1089</v>
      </c>
    </row>
    <row r="534" spans="1:11">
      <c r="A534" s="1" t="str">
        <f t="shared" si="8"/>
        <v>1198157★4★20260907</v>
      </c>
      <c r="B534">
        <v>1198157</v>
      </c>
      <c r="C534">
        <v>20260907</v>
      </c>
      <c r="D534" t="s">
        <v>16</v>
      </c>
      <c r="E534">
        <v>4</v>
      </c>
      <c r="F534">
        <v>19360815</v>
      </c>
      <c r="G534" t="s">
        <v>1090</v>
      </c>
      <c r="H534" t="s">
        <v>1091</v>
      </c>
    </row>
    <row r="535" spans="1:11">
      <c r="A535" s="1" t="str">
        <f t="shared" si="8"/>
        <v>1820974★1★20260904</v>
      </c>
      <c r="B535">
        <v>1820974</v>
      </c>
      <c r="C535">
        <v>20260904</v>
      </c>
      <c r="D535" t="s">
        <v>15</v>
      </c>
      <c r="E535">
        <v>1</v>
      </c>
      <c r="F535">
        <v>19410714</v>
      </c>
      <c r="G535" t="s">
        <v>1092</v>
      </c>
      <c r="H535" t="s">
        <v>1093</v>
      </c>
      <c r="I535">
        <v>20260916</v>
      </c>
      <c r="J535">
        <v>20260924</v>
      </c>
      <c r="K535">
        <v>20260929</v>
      </c>
    </row>
    <row r="536" spans="1:11">
      <c r="A536" s="1" t="str">
        <f t="shared" si="8"/>
        <v>1842439★2★20260904</v>
      </c>
      <c r="B536">
        <v>1842439</v>
      </c>
      <c r="C536">
        <v>20260904</v>
      </c>
      <c r="D536" t="s">
        <v>17</v>
      </c>
      <c r="E536">
        <v>2</v>
      </c>
      <c r="F536">
        <v>19470219</v>
      </c>
      <c r="G536" t="s">
        <v>1094</v>
      </c>
      <c r="H536" t="s">
        <v>1095</v>
      </c>
      <c r="I536">
        <v>20260909</v>
      </c>
      <c r="J536">
        <v>20260916</v>
      </c>
      <c r="K536">
        <v>20261008</v>
      </c>
    </row>
    <row r="537" spans="1:11">
      <c r="A537" s="1" t="str">
        <f t="shared" si="8"/>
        <v>1979582★1★20260904</v>
      </c>
      <c r="B537">
        <v>1979582</v>
      </c>
      <c r="C537">
        <v>20260904</v>
      </c>
      <c r="D537" t="s">
        <v>15</v>
      </c>
      <c r="E537">
        <v>1</v>
      </c>
      <c r="F537">
        <v>19391214</v>
      </c>
      <c r="G537" t="s">
        <v>1096</v>
      </c>
      <c r="H537" t="s">
        <v>1097</v>
      </c>
      <c r="I537">
        <v>20260914</v>
      </c>
      <c r="J537">
        <v>20260915</v>
      </c>
      <c r="K537">
        <v>20260924</v>
      </c>
    </row>
    <row r="538" spans="1:11">
      <c r="A538" s="1" t="str">
        <f t="shared" si="8"/>
        <v>2541157★1★20260903</v>
      </c>
      <c r="B538">
        <v>2541157</v>
      </c>
      <c r="C538">
        <v>20260903</v>
      </c>
      <c r="D538" t="s">
        <v>15</v>
      </c>
      <c r="E538">
        <v>1</v>
      </c>
      <c r="F538">
        <v>19500213</v>
      </c>
      <c r="G538" t="s">
        <v>1098</v>
      </c>
      <c r="H538" t="s">
        <v>1099</v>
      </c>
      <c r="I538">
        <v>20260930</v>
      </c>
      <c r="J538">
        <v>20260918</v>
      </c>
      <c r="K538">
        <v>20261006</v>
      </c>
    </row>
    <row r="539" spans="1:11">
      <c r="A539" s="1" t="str">
        <f t="shared" si="8"/>
        <v>100017574★4★20260907</v>
      </c>
      <c r="B539">
        <v>100017574</v>
      </c>
      <c r="C539">
        <v>20260907</v>
      </c>
      <c r="D539" t="s">
        <v>16</v>
      </c>
      <c r="E539">
        <v>4</v>
      </c>
      <c r="F539">
        <v>19460630</v>
      </c>
      <c r="G539" t="s">
        <v>1100</v>
      </c>
      <c r="H539" t="s">
        <v>1101</v>
      </c>
    </row>
    <row r="540" spans="1:11">
      <c r="A540" s="1" t="str">
        <f t="shared" si="8"/>
        <v>100078557★4★20260907</v>
      </c>
      <c r="B540">
        <v>100078557</v>
      </c>
      <c r="C540">
        <v>20260907</v>
      </c>
      <c r="D540" t="s">
        <v>16</v>
      </c>
      <c r="E540">
        <v>4</v>
      </c>
      <c r="F540">
        <v>19430218</v>
      </c>
      <c r="G540" t="s">
        <v>331</v>
      </c>
      <c r="H540" t="s">
        <v>332</v>
      </c>
    </row>
    <row r="541" spans="1:11">
      <c r="A541" s="1" t="str">
        <f t="shared" si="8"/>
        <v>100162396★1★20260904</v>
      </c>
      <c r="B541">
        <v>100162396</v>
      </c>
      <c r="C541">
        <v>20260904</v>
      </c>
      <c r="D541" t="s">
        <v>15</v>
      </c>
      <c r="E541">
        <v>1</v>
      </c>
      <c r="F541">
        <v>19481020</v>
      </c>
      <c r="G541" t="s">
        <v>1102</v>
      </c>
      <c r="H541" t="s">
        <v>1103</v>
      </c>
      <c r="I541">
        <v>20260909</v>
      </c>
      <c r="J541">
        <v>20260909</v>
      </c>
      <c r="K541">
        <v>20260915</v>
      </c>
    </row>
    <row r="542" spans="1:11">
      <c r="A542" s="1" t="str">
        <f t="shared" si="8"/>
        <v>100243620★3★20260904</v>
      </c>
      <c r="B542">
        <v>100243620</v>
      </c>
      <c r="C542">
        <v>20260904</v>
      </c>
      <c r="D542" t="s">
        <v>18</v>
      </c>
      <c r="E542">
        <v>3</v>
      </c>
      <c r="F542">
        <v>19420121</v>
      </c>
      <c r="G542" t="s">
        <v>1104</v>
      </c>
      <c r="H542" t="s">
        <v>1105</v>
      </c>
      <c r="I542">
        <v>20260914</v>
      </c>
      <c r="J542">
        <v>20260917</v>
      </c>
      <c r="K542">
        <v>20260924</v>
      </c>
    </row>
    <row r="543" spans="1:11">
      <c r="A543" s="1" t="str">
        <f t="shared" si="8"/>
        <v>200131950★2★20260904</v>
      </c>
      <c r="B543">
        <v>200131950</v>
      </c>
      <c r="C543">
        <v>20260904</v>
      </c>
      <c r="D543" t="s">
        <v>17</v>
      </c>
      <c r="E543">
        <v>2</v>
      </c>
      <c r="F543">
        <v>19501202</v>
      </c>
      <c r="G543" t="s">
        <v>1106</v>
      </c>
      <c r="H543" t="s">
        <v>1107</v>
      </c>
      <c r="I543">
        <v>20260909</v>
      </c>
      <c r="J543">
        <v>20260914</v>
      </c>
      <c r="K543">
        <v>20261013</v>
      </c>
    </row>
    <row r="544" spans="1:11">
      <c r="A544" s="1" t="str">
        <f t="shared" si="8"/>
        <v>200223821★2★20260904</v>
      </c>
      <c r="B544">
        <v>200223821</v>
      </c>
      <c r="C544">
        <v>20260904</v>
      </c>
      <c r="D544" t="s">
        <v>17</v>
      </c>
      <c r="E544">
        <v>2</v>
      </c>
      <c r="F544">
        <v>19511201</v>
      </c>
      <c r="G544" t="s">
        <v>1108</v>
      </c>
      <c r="H544" t="s">
        <v>1109</v>
      </c>
      <c r="I544">
        <v>20260909</v>
      </c>
      <c r="J544">
        <v>20260916</v>
      </c>
      <c r="K544">
        <v>20261013</v>
      </c>
    </row>
    <row r="545" spans="1:11">
      <c r="A545" s="1" t="str">
        <f t="shared" si="8"/>
        <v>300019453★2★20260904</v>
      </c>
      <c r="B545">
        <v>300019453</v>
      </c>
      <c r="C545">
        <v>20260904</v>
      </c>
      <c r="D545" t="s">
        <v>17</v>
      </c>
      <c r="E545">
        <v>2</v>
      </c>
      <c r="F545">
        <v>19320220</v>
      </c>
      <c r="G545" t="s">
        <v>1110</v>
      </c>
      <c r="H545" t="s">
        <v>1111</v>
      </c>
      <c r="I545">
        <v>20260909</v>
      </c>
      <c r="J545">
        <v>20260915</v>
      </c>
      <c r="K545">
        <v>20261008</v>
      </c>
    </row>
    <row r="546" spans="1:11">
      <c r="A546" s="1" t="str">
        <f t="shared" si="8"/>
        <v>300059510★4★20260907</v>
      </c>
      <c r="B546">
        <v>300059510</v>
      </c>
      <c r="C546">
        <v>20260907</v>
      </c>
      <c r="D546" t="s">
        <v>16</v>
      </c>
      <c r="E546">
        <v>4</v>
      </c>
      <c r="F546">
        <v>19401215</v>
      </c>
      <c r="G546" t="s">
        <v>1112</v>
      </c>
      <c r="H546" t="s">
        <v>1113</v>
      </c>
    </row>
    <row r="547" spans="1:11">
      <c r="A547" s="1" t="str">
        <f t="shared" si="8"/>
        <v>300096210★2★20260904</v>
      </c>
      <c r="B547">
        <v>300096210</v>
      </c>
      <c r="C547">
        <v>20260904</v>
      </c>
      <c r="D547" t="s">
        <v>17</v>
      </c>
      <c r="E547">
        <v>2</v>
      </c>
      <c r="F547">
        <v>19320510</v>
      </c>
      <c r="G547" t="s">
        <v>1114</v>
      </c>
      <c r="H547" t="s">
        <v>1115</v>
      </c>
      <c r="J547">
        <v>20260924</v>
      </c>
    </row>
    <row r="548" spans="1:11">
      <c r="A548" s="1" t="str">
        <f t="shared" si="8"/>
        <v>309002090★1★20260904</v>
      </c>
      <c r="B548">
        <v>309002090</v>
      </c>
      <c r="C548">
        <v>20260904</v>
      </c>
      <c r="D548" t="s">
        <v>15</v>
      </c>
      <c r="E548">
        <v>1</v>
      </c>
      <c r="F548">
        <v>19790109</v>
      </c>
      <c r="G548" t="s">
        <v>1116</v>
      </c>
      <c r="H548" t="s">
        <v>1117</v>
      </c>
      <c r="I548">
        <v>20260911</v>
      </c>
      <c r="J548">
        <v>20260909</v>
      </c>
      <c r="K548">
        <v>20260915</v>
      </c>
    </row>
    <row r="549" spans="1:11">
      <c r="A549" s="1" t="str">
        <f t="shared" si="8"/>
        <v>500944412★2★20260904</v>
      </c>
      <c r="B549">
        <v>500944412</v>
      </c>
      <c r="C549">
        <v>20260904</v>
      </c>
      <c r="D549" t="s">
        <v>17</v>
      </c>
      <c r="E549">
        <v>2</v>
      </c>
      <c r="F549">
        <v>19480211</v>
      </c>
      <c r="G549" t="s">
        <v>1118</v>
      </c>
      <c r="H549" t="s">
        <v>1119</v>
      </c>
      <c r="I549">
        <v>20260909</v>
      </c>
      <c r="J549">
        <v>20260917</v>
      </c>
      <c r="K549">
        <v>20261013</v>
      </c>
    </row>
    <row r="550" spans="1:11">
      <c r="A550" s="1" t="str">
        <f t="shared" si="8"/>
        <v>500946580★2★20260904</v>
      </c>
      <c r="B550">
        <v>500946580</v>
      </c>
      <c r="C550">
        <v>20260904</v>
      </c>
      <c r="D550" t="s">
        <v>17</v>
      </c>
      <c r="E550">
        <v>2</v>
      </c>
      <c r="F550">
        <v>19431109</v>
      </c>
      <c r="G550" t="s">
        <v>1120</v>
      </c>
      <c r="H550" t="s">
        <v>1121</v>
      </c>
      <c r="I550">
        <v>20260909</v>
      </c>
      <c r="J550">
        <v>20260925</v>
      </c>
      <c r="K550">
        <v>20261013</v>
      </c>
    </row>
    <row r="551" spans="1:11">
      <c r="A551" s="1" t="str">
        <f t="shared" si="8"/>
        <v>1005057★4★20260924</v>
      </c>
      <c r="B551">
        <v>1005057</v>
      </c>
      <c r="C551">
        <v>20260924</v>
      </c>
      <c r="D551" t="s">
        <v>16</v>
      </c>
      <c r="E551">
        <v>4</v>
      </c>
      <c r="F551">
        <v>19330722</v>
      </c>
      <c r="G551" t="s">
        <v>1122</v>
      </c>
      <c r="H551" t="s">
        <v>1123</v>
      </c>
    </row>
    <row r="552" spans="1:11">
      <c r="A552" s="1" t="str">
        <f t="shared" si="8"/>
        <v>1068491★2★20260907</v>
      </c>
      <c r="B552">
        <v>1068491</v>
      </c>
      <c r="C552">
        <v>20260907</v>
      </c>
      <c r="D552" t="s">
        <v>17</v>
      </c>
      <c r="E552">
        <v>2</v>
      </c>
      <c r="F552">
        <v>19460625</v>
      </c>
      <c r="G552" t="s">
        <v>1124</v>
      </c>
      <c r="H552" t="s">
        <v>1125</v>
      </c>
      <c r="I552">
        <v>20260930</v>
      </c>
      <c r="J552">
        <v>20260930</v>
      </c>
      <c r="K552">
        <v>20261015</v>
      </c>
    </row>
    <row r="553" spans="1:11">
      <c r="A553" s="1" t="str">
        <f t="shared" si="8"/>
        <v>1186132★4★20260924</v>
      </c>
      <c r="B553">
        <v>1186132</v>
      </c>
      <c r="C553">
        <v>20260924</v>
      </c>
      <c r="D553" t="s">
        <v>16</v>
      </c>
      <c r="E553">
        <v>4</v>
      </c>
      <c r="F553">
        <v>19360428</v>
      </c>
      <c r="G553" t="s">
        <v>1126</v>
      </c>
      <c r="H553" t="s">
        <v>1127</v>
      </c>
    </row>
    <row r="554" spans="1:11">
      <c r="A554" s="1" t="str">
        <f t="shared" si="8"/>
        <v>1226886★1★20260907</v>
      </c>
      <c r="B554">
        <v>1226886</v>
      </c>
      <c r="C554">
        <v>20260907</v>
      </c>
      <c r="D554" t="s">
        <v>15</v>
      </c>
      <c r="E554">
        <v>1</v>
      </c>
      <c r="F554">
        <v>19500811</v>
      </c>
      <c r="G554" t="s">
        <v>1128</v>
      </c>
      <c r="H554" t="s">
        <v>1129</v>
      </c>
      <c r="I554">
        <v>20260924</v>
      </c>
      <c r="J554">
        <v>20260925</v>
      </c>
      <c r="K554">
        <v>20261006</v>
      </c>
    </row>
    <row r="555" spans="1:11">
      <c r="A555" s="1" t="str">
        <f t="shared" si="8"/>
        <v>1436694★2★20260907</v>
      </c>
      <c r="B555">
        <v>1436694</v>
      </c>
      <c r="C555">
        <v>20260907</v>
      </c>
      <c r="D555" t="s">
        <v>17</v>
      </c>
      <c r="E555">
        <v>2</v>
      </c>
      <c r="F555">
        <v>19300327</v>
      </c>
      <c r="G555" t="s">
        <v>1130</v>
      </c>
      <c r="H555" t="s">
        <v>1131</v>
      </c>
      <c r="J555">
        <v>20260917</v>
      </c>
    </row>
    <row r="556" spans="1:11">
      <c r="A556" s="1" t="str">
        <f t="shared" si="8"/>
        <v>1573250★1★20260907</v>
      </c>
      <c r="B556">
        <v>1573250</v>
      </c>
      <c r="C556">
        <v>20260907</v>
      </c>
      <c r="D556" t="s">
        <v>15</v>
      </c>
      <c r="E556">
        <v>1</v>
      </c>
      <c r="F556">
        <v>19330428</v>
      </c>
      <c r="G556" t="s">
        <v>1132</v>
      </c>
      <c r="H556" t="s">
        <v>1133</v>
      </c>
      <c r="I556">
        <v>20260924</v>
      </c>
      <c r="J556">
        <v>20260917</v>
      </c>
      <c r="K556">
        <v>20260929</v>
      </c>
    </row>
    <row r="557" spans="1:11">
      <c r="A557" s="1" t="str">
        <f t="shared" si="8"/>
        <v>1933388★1★20260907</v>
      </c>
      <c r="B557">
        <v>1933388</v>
      </c>
      <c r="C557">
        <v>20260907</v>
      </c>
      <c r="D557" t="s">
        <v>15</v>
      </c>
      <c r="E557">
        <v>1</v>
      </c>
      <c r="F557">
        <v>19491220</v>
      </c>
      <c r="G557" t="s">
        <v>1134</v>
      </c>
      <c r="H557" t="s">
        <v>1135</v>
      </c>
      <c r="I557">
        <v>20260929</v>
      </c>
      <c r="J557">
        <v>20260918</v>
      </c>
      <c r="K557">
        <v>20260929</v>
      </c>
    </row>
    <row r="558" spans="1:11">
      <c r="A558" s="1" t="str">
        <f t="shared" si="8"/>
        <v>1944541★1★20260907</v>
      </c>
      <c r="B558">
        <v>1944541</v>
      </c>
      <c r="C558">
        <v>20260907</v>
      </c>
      <c r="D558" t="s">
        <v>15</v>
      </c>
      <c r="E558">
        <v>1</v>
      </c>
      <c r="F558">
        <v>19370721</v>
      </c>
      <c r="G558" t="s">
        <v>1136</v>
      </c>
      <c r="H558" t="s">
        <v>1137</v>
      </c>
      <c r="I558">
        <v>20260914</v>
      </c>
      <c r="J558">
        <v>20260917</v>
      </c>
      <c r="K558">
        <v>20260929</v>
      </c>
    </row>
    <row r="559" spans="1:11">
      <c r="A559" s="1" t="str">
        <f t="shared" si="8"/>
        <v>1950088★1★20260907</v>
      </c>
      <c r="B559">
        <v>1950088</v>
      </c>
      <c r="C559">
        <v>20260907</v>
      </c>
      <c r="D559" t="s">
        <v>15</v>
      </c>
      <c r="E559">
        <v>1</v>
      </c>
      <c r="F559">
        <v>19530428</v>
      </c>
      <c r="G559" t="s">
        <v>1138</v>
      </c>
      <c r="H559" t="s">
        <v>1139</v>
      </c>
      <c r="I559">
        <v>20260911</v>
      </c>
      <c r="J559">
        <v>20260909</v>
      </c>
      <c r="K559">
        <v>20260915</v>
      </c>
    </row>
    <row r="560" spans="1:11">
      <c r="A560" s="1" t="str">
        <f t="shared" si="8"/>
        <v>1956213★2★20260907</v>
      </c>
      <c r="B560">
        <v>1956213</v>
      </c>
      <c r="C560">
        <v>20260907</v>
      </c>
      <c r="D560" t="s">
        <v>17</v>
      </c>
      <c r="E560">
        <v>2</v>
      </c>
      <c r="F560">
        <v>19370922</v>
      </c>
      <c r="G560" t="s">
        <v>1140</v>
      </c>
      <c r="H560" t="s">
        <v>1141</v>
      </c>
      <c r="I560">
        <v>20260909</v>
      </c>
      <c r="J560">
        <v>20260924</v>
      </c>
      <c r="K560">
        <v>20261008</v>
      </c>
    </row>
    <row r="561" spans="1:11">
      <c r="A561" s="1" t="str">
        <f t="shared" si="8"/>
        <v>2052725★4★20260924</v>
      </c>
      <c r="B561">
        <v>2052725</v>
      </c>
      <c r="C561">
        <v>20260924</v>
      </c>
      <c r="D561" t="s">
        <v>16</v>
      </c>
      <c r="E561">
        <v>4</v>
      </c>
      <c r="F561">
        <v>19460920</v>
      </c>
      <c r="G561" t="s">
        <v>1142</v>
      </c>
      <c r="H561" t="s">
        <v>1143</v>
      </c>
    </row>
    <row r="562" spans="1:11">
      <c r="A562" s="1" t="str">
        <f t="shared" si="8"/>
        <v>2584557★1★20260907</v>
      </c>
      <c r="B562">
        <v>2584557</v>
      </c>
      <c r="C562">
        <v>20260907</v>
      </c>
      <c r="D562" t="s">
        <v>15</v>
      </c>
      <c r="E562">
        <v>1</v>
      </c>
      <c r="F562">
        <v>19401215</v>
      </c>
      <c r="G562" t="s">
        <v>1144</v>
      </c>
      <c r="H562" t="s">
        <v>1145</v>
      </c>
      <c r="I562">
        <v>20260914</v>
      </c>
      <c r="J562">
        <v>20260929</v>
      </c>
      <c r="K562">
        <v>20261006</v>
      </c>
    </row>
    <row r="563" spans="1:11">
      <c r="A563" s="1" t="str">
        <f t="shared" si="8"/>
        <v>100093688★2★20260907</v>
      </c>
      <c r="B563">
        <v>100093688</v>
      </c>
      <c r="C563">
        <v>20260907</v>
      </c>
      <c r="D563" t="s">
        <v>17</v>
      </c>
      <c r="E563">
        <v>2</v>
      </c>
      <c r="F563">
        <v>19490117</v>
      </c>
      <c r="G563" t="s">
        <v>1146</v>
      </c>
      <c r="H563" t="s">
        <v>1147</v>
      </c>
    </row>
    <row r="564" spans="1:11">
      <c r="A564" s="1" t="str">
        <f t="shared" si="8"/>
        <v>100128708★2★20260907</v>
      </c>
      <c r="B564">
        <v>100128708</v>
      </c>
      <c r="C564">
        <v>20260907</v>
      </c>
      <c r="D564" t="s">
        <v>17</v>
      </c>
      <c r="E564">
        <v>2</v>
      </c>
      <c r="F564">
        <v>19350213</v>
      </c>
      <c r="G564" t="s">
        <v>1148</v>
      </c>
      <c r="H564" t="s">
        <v>1149</v>
      </c>
      <c r="I564">
        <v>20260925</v>
      </c>
    </row>
    <row r="565" spans="1:11">
      <c r="A565" s="1" t="str">
        <f t="shared" si="8"/>
        <v>100212822★2★20260907</v>
      </c>
      <c r="B565">
        <v>100212822</v>
      </c>
      <c r="C565">
        <v>20260907</v>
      </c>
      <c r="D565" t="s">
        <v>17</v>
      </c>
      <c r="E565">
        <v>2</v>
      </c>
      <c r="F565">
        <v>19460704</v>
      </c>
      <c r="G565" t="s">
        <v>1150</v>
      </c>
      <c r="H565" t="s">
        <v>1151</v>
      </c>
      <c r="I565">
        <v>20260916</v>
      </c>
      <c r="J565">
        <v>20260925</v>
      </c>
      <c r="K565">
        <v>20261013</v>
      </c>
    </row>
    <row r="566" spans="1:11">
      <c r="A566" s="1" t="str">
        <f t="shared" si="8"/>
        <v>100257729★2★20260907</v>
      </c>
      <c r="B566">
        <v>100257729</v>
      </c>
      <c r="C566">
        <v>20260907</v>
      </c>
      <c r="D566" t="s">
        <v>17</v>
      </c>
      <c r="E566">
        <v>2</v>
      </c>
      <c r="F566">
        <v>19380101</v>
      </c>
      <c r="G566" t="s">
        <v>1152</v>
      </c>
      <c r="H566" t="s">
        <v>1153</v>
      </c>
      <c r="I566">
        <v>20260924</v>
      </c>
      <c r="J566">
        <v>20260916</v>
      </c>
      <c r="K566">
        <v>20261013</v>
      </c>
    </row>
    <row r="567" spans="1:11">
      <c r="A567" s="1" t="str">
        <f t="shared" si="8"/>
        <v>200076550★2★20260907</v>
      </c>
      <c r="B567">
        <v>200076550</v>
      </c>
      <c r="C567">
        <v>20260907</v>
      </c>
      <c r="D567" t="s">
        <v>17</v>
      </c>
      <c r="E567">
        <v>2</v>
      </c>
      <c r="F567">
        <v>19321025</v>
      </c>
      <c r="G567" t="s">
        <v>1154</v>
      </c>
      <c r="H567" t="s">
        <v>1155</v>
      </c>
      <c r="I567">
        <v>20260909</v>
      </c>
      <c r="J567">
        <v>20260928</v>
      </c>
      <c r="K567">
        <v>20261015</v>
      </c>
    </row>
    <row r="568" spans="1:11">
      <c r="A568" s="1" t="str">
        <f t="shared" si="8"/>
        <v>200242893★4★20260924</v>
      </c>
      <c r="B568">
        <v>200242893</v>
      </c>
      <c r="C568">
        <v>20260924</v>
      </c>
      <c r="D568" t="s">
        <v>16</v>
      </c>
      <c r="E568">
        <v>4</v>
      </c>
      <c r="F568">
        <v>19410714</v>
      </c>
      <c r="G568" t="s">
        <v>1156</v>
      </c>
      <c r="H568" t="s">
        <v>1157</v>
      </c>
    </row>
    <row r="569" spans="1:11">
      <c r="A569" s="1" t="str">
        <f t="shared" si="8"/>
        <v>300015717★2★20260907</v>
      </c>
      <c r="B569">
        <v>300015717</v>
      </c>
      <c r="C569">
        <v>20260907</v>
      </c>
      <c r="D569" t="s">
        <v>17</v>
      </c>
      <c r="E569">
        <v>2</v>
      </c>
      <c r="F569">
        <v>19380821</v>
      </c>
      <c r="G569" t="s">
        <v>1158</v>
      </c>
      <c r="H569" t="s">
        <v>1159</v>
      </c>
      <c r="I569">
        <v>20260909</v>
      </c>
      <c r="J569">
        <v>20260928</v>
      </c>
      <c r="K569">
        <v>20261013</v>
      </c>
    </row>
    <row r="570" spans="1:11">
      <c r="A570" s="1" t="str">
        <f t="shared" si="8"/>
        <v>300046655★4★20260924</v>
      </c>
      <c r="B570">
        <v>300046655</v>
      </c>
      <c r="C570">
        <v>20260924</v>
      </c>
      <c r="D570" t="s">
        <v>16</v>
      </c>
      <c r="E570">
        <v>4</v>
      </c>
      <c r="F570">
        <v>19340512</v>
      </c>
      <c r="G570" t="s">
        <v>1160</v>
      </c>
      <c r="H570" t="s">
        <v>1161</v>
      </c>
    </row>
    <row r="571" spans="1:11">
      <c r="A571" s="1" t="str">
        <f t="shared" si="8"/>
        <v>300095990★1★20260907</v>
      </c>
      <c r="B571">
        <v>300095990</v>
      </c>
      <c r="C571">
        <v>20260907</v>
      </c>
      <c r="D571" t="s">
        <v>15</v>
      </c>
      <c r="E571">
        <v>1</v>
      </c>
      <c r="F571">
        <v>19540113</v>
      </c>
      <c r="G571" t="s">
        <v>1162</v>
      </c>
      <c r="H571" t="s">
        <v>1163</v>
      </c>
      <c r="I571">
        <v>20260924</v>
      </c>
      <c r="J571">
        <v>20260917</v>
      </c>
      <c r="K571">
        <v>20260924</v>
      </c>
    </row>
    <row r="572" spans="1:11">
      <c r="A572" s="1" t="str">
        <f t="shared" si="8"/>
        <v>1139169★2★20260908</v>
      </c>
      <c r="B572">
        <v>1139169</v>
      </c>
      <c r="C572">
        <v>20260908</v>
      </c>
      <c r="D572" t="s">
        <v>17</v>
      </c>
      <c r="E572">
        <v>2</v>
      </c>
      <c r="F572">
        <v>19271008</v>
      </c>
      <c r="G572" t="s">
        <v>1164</v>
      </c>
      <c r="H572" t="s">
        <v>1165</v>
      </c>
      <c r="I572">
        <v>20260914</v>
      </c>
      <c r="J572">
        <v>20261005</v>
      </c>
    </row>
    <row r="573" spans="1:11">
      <c r="A573" s="1" t="str">
        <f t="shared" si="8"/>
        <v>1160290★4★20260924</v>
      </c>
      <c r="B573">
        <v>1160290</v>
      </c>
      <c r="C573">
        <v>20260924</v>
      </c>
      <c r="D573" t="s">
        <v>16</v>
      </c>
      <c r="E573">
        <v>4</v>
      </c>
      <c r="F573">
        <v>19340427</v>
      </c>
      <c r="G573" t="s">
        <v>1166</v>
      </c>
      <c r="H573" t="s">
        <v>1167</v>
      </c>
    </row>
    <row r="574" spans="1:11">
      <c r="A574" s="1" t="str">
        <f t="shared" si="8"/>
        <v>1209884★1★20260908</v>
      </c>
      <c r="B574">
        <v>1209884</v>
      </c>
      <c r="C574">
        <v>20260908</v>
      </c>
      <c r="D574" t="s">
        <v>15</v>
      </c>
      <c r="E574">
        <v>1</v>
      </c>
      <c r="F574">
        <v>19411010</v>
      </c>
      <c r="G574" t="s">
        <v>1168</v>
      </c>
      <c r="H574" t="s">
        <v>1169</v>
      </c>
    </row>
    <row r="575" spans="1:11">
      <c r="A575" s="1" t="str">
        <f t="shared" si="8"/>
        <v>1225421★2★20260908</v>
      </c>
      <c r="B575">
        <v>1225421</v>
      </c>
      <c r="C575">
        <v>20260908</v>
      </c>
      <c r="D575" t="s">
        <v>17</v>
      </c>
      <c r="E575">
        <v>2</v>
      </c>
      <c r="F575">
        <v>19340813</v>
      </c>
      <c r="G575" t="s">
        <v>1170</v>
      </c>
      <c r="H575" t="s">
        <v>1171</v>
      </c>
      <c r="I575">
        <v>20260909</v>
      </c>
      <c r="J575">
        <v>20260924</v>
      </c>
      <c r="K575">
        <v>20261013</v>
      </c>
    </row>
    <row r="576" spans="1:11">
      <c r="A576" s="1" t="str">
        <f t="shared" si="8"/>
        <v>1229397★2★20260908</v>
      </c>
      <c r="B576">
        <v>1229397</v>
      </c>
      <c r="C576">
        <v>20260908</v>
      </c>
      <c r="D576" t="s">
        <v>17</v>
      </c>
      <c r="E576">
        <v>2</v>
      </c>
      <c r="F576">
        <v>19520315</v>
      </c>
      <c r="G576" t="s">
        <v>1172</v>
      </c>
      <c r="H576" t="s">
        <v>1173</v>
      </c>
      <c r="I576">
        <v>20260929</v>
      </c>
      <c r="J576">
        <v>20261002</v>
      </c>
    </row>
    <row r="577" spans="1:11">
      <c r="A577" s="1" t="str">
        <f t="shared" si="8"/>
        <v>1236334★2★20260908</v>
      </c>
      <c r="B577">
        <v>1236334</v>
      </c>
      <c r="C577">
        <v>20260908</v>
      </c>
      <c r="D577" t="s">
        <v>17</v>
      </c>
      <c r="E577">
        <v>2</v>
      </c>
      <c r="F577">
        <v>19351008</v>
      </c>
      <c r="G577" t="s">
        <v>1174</v>
      </c>
      <c r="H577" t="s">
        <v>1175</v>
      </c>
      <c r="I577">
        <v>20260909</v>
      </c>
      <c r="J577">
        <v>20261002</v>
      </c>
    </row>
    <row r="578" spans="1:11">
      <c r="A578" s="1" t="str">
        <f t="shared" si="8"/>
        <v>1745000★1★20260908</v>
      </c>
      <c r="B578">
        <v>1745000</v>
      </c>
      <c r="C578">
        <v>20260908</v>
      </c>
      <c r="D578" t="s">
        <v>15</v>
      </c>
      <c r="E578">
        <v>1</v>
      </c>
      <c r="F578">
        <v>19570317</v>
      </c>
      <c r="G578" t="s">
        <v>1176</v>
      </c>
      <c r="H578" t="s">
        <v>1177</v>
      </c>
      <c r="I578">
        <v>20260929</v>
      </c>
      <c r="J578">
        <v>20260925</v>
      </c>
      <c r="K578">
        <v>20261008</v>
      </c>
    </row>
    <row r="579" spans="1:11">
      <c r="A579" s="1" t="str">
        <f t="shared" ref="A579:A642" si="9">B579&amp;"★"&amp;E579&amp;"★"&amp;C579</f>
        <v>2223309★1★20260908</v>
      </c>
      <c r="B579">
        <v>2223309</v>
      </c>
      <c r="C579">
        <v>20260908</v>
      </c>
      <c r="D579" t="s">
        <v>15</v>
      </c>
      <c r="E579">
        <v>1</v>
      </c>
      <c r="F579">
        <v>19341130</v>
      </c>
      <c r="G579" t="s">
        <v>1178</v>
      </c>
      <c r="H579" t="s">
        <v>1179</v>
      </c>
      <c r="I579">
        <v>20260924</v>
      </c>
      <c r="J579">
        <v>20260918</v>
      </c>
      <c r="K579">
        <v>20260929</v>
      </c>
    </row>
    <row r="580" spans="1:11">
      <c r="A580" s="1" t="str">
        <f t="shared" si="9"/>
        <v>2300761★1★20260908</v>
      </c>
      <c r="B580">
        <v>2300761</v>
      </c>
      <c r="C580">
        <v>20260908</v>
      </c>
      <c r="D580" t="s">
        <v>15</v>
      </c>
      <c r="E580">
        <v>1</v>
      </c>
      <c r="F580">
        <v>19460928</v>
      </c>
      <c r="G580" t="s">
        <v>1180</v>
      </c>
      <c r="H580" t="s">
        <v>1181</v>
      </c>
      <c r="I580">
        <v>20260916</v>
      </c>
      <c r="J580">
        <v>20260929</v>
      </c>
      <c r="K580">
        <v>20261006</v>
      </c>
    </row>
    <row r="581" spans="1:11">
      <c r="A581" s="1" t="str">
        <f t="shared" si="9"/>
        <v>2596881★1★20260908</v>
      </c>
      <c r="B581">
        <v>2596881</v>
      </c>
      <c r="C581">
        <v>20260908</v>
      </c>
      <c r="D581" t="s">
        <v>15</v>
      </c>
      <c r="E581">
        <v>1</v>
      </c>
      <c r="F581">
        <v>19460829</v>
      </c>
      <c r="G581" t="s">
        <v>1182</v>
      </c>
      <c r="H581" t="s">
        <v>1183</v>
      </c>
      <c r="I581">
        <v>20260914</v>
      </c>
      <c r="J581">
        <v>20260929</v>
      </c>
      <c r="K581">
        <v>20261008</v>
      </c>
    </row>
    <row r="582" spans="1:11">
      <c r="A582" s="1" t="str">
        <f t="shared" si="9"/>
        <v>2674076★1★20260908</v>
      </c>
      <c r="B582">
        <v>2674076</v>
      </c>
      <c r="C582">
        <v>20260908</v>
      </c>
      <c r="D582" t="s">
        <v>15</v>
      </c>
      <c r="E582">
        <v>1</v>
      </c>
      <c r="F582">
        <v>19431225</v>
      </c>
      <c r="G582" t="s">
        <v>1184</v>
      </c>
      <c r="H582" t="s">
        <v>1185</v>
      </c>
      <c r="I582">
        <v>20260916</v>
      </c>
      <c r="J582">
        <v>20260910</v>
      </c>
      <c r="K582">
        <v>20260917</v>
      </c>
    </row>
    <row r="583" spans="1:11">
      <c r="A583" s="1" t="str">
        <f t="shared" si="9"/>
        <v>100236720★4★20260924</v>
      </c>
      <c r="B583">
        <v>100236720</v>
      </c>
      <c r="C583">
        <v>20260924</v>
      </c>
      <c r="D583" t="s">
        <v>16</v>
      </c>
      <c r="E583">
        <v>4</v>
      </c>
      <c r="F583">
        <v>19500420</v>
      </c>
      <c r="G583" t="s">
        <v>1186</v>
      </c>
      <c r="H583" t="s">
        <v>1187</v>
      </c>
    </row>
    <row r="584" spans="1:11">
      <c r="A584" s="1" t="str">
        <f t="shared" si="9"/>
        <v>100395650★1★20260908</v>
      </c>
      <c r="B584">
        <v>100395650</v>
      </c>
      <c r="C584">
        <v>20260908</v>
      </c>
      <c r="D584" t="s">
        <v>15</v>
      </c>
      <c r="E584">
        <v>1</v>
      </c>
      <c r="F584">
        <v>19460704</v>
      </c>
      <c r="G584" t="s">
        <v>1188</v>
      </c>
      <c r="H584" t="s">
        <v>1189</v>
      </c>
      <c r="I584">
        <v>20260916</v>
      </c>
      <c r="J584">
        <v>20260924</v>
      </c>
      <c r="K584">
        <v>20260929</v>
      </c>
    </row>
    <row r="585" spans="1:11">
      <c r="A585" s="1" t="str">
        <f t="shared" si="9"/>
        <v>200007029★2★20260908</v>
      </c>
      <c r="B585">
        <v>200007029</v>
      </c>
      <c r="C585">
        <v>20260908</v>
      </c>
      <c r="D585" t="s">
        <v>17</v>
      </c>
      <c r="E585">
        <v>2</v>
      </c>
      <c r="F585">
        <v>19380201</v>
      </c>
      <c r="G585" t="s">
        <v>1190</v>
      </c>
      <c r="H585" t="s">
        <v>1191</v>
      </c>
      <c r="I585">
        <v>20260910</v>
      </c>
      <c r="J585">
        <v>20260928</v>
      </c>
      <c r="K585">
        <v>20261015</v>
      </c>
    </row>
    <row r="586" spans="1:11">
      <c r="A586" s="1" t="str">
        <f t="shared" si="9"/>
        <v>200072440★2★20260908</v>
      </c>
      <c r="B586">
        <v>200072440</v>
      </c>
      <c r="C586">
        <v>20260908</v>
      </c>
      <c r="D586" t="s">
        <v>17</v>
      </c>
      <c r="E586">
        <v>2</v>
      </c>
      <c r="F586">
        <v>19490305</v>
      </c>
      <c r="G586" t="s">
        <v>1192</v>
      </c>
      <c r="H586" t="s">
        <v>1193</v>
      </c>
      <c r="I586">
        <v>20260910</v>
      </c>
      <c r="J586">
        <v>20261002</v>
      </c>
      <c r="K586">
        <v>20261013</v>
      </c>
    </row>
    <row r="587" spans="1:11">
      <c r="A587" s="1" t="str">
        <f t="shared" si="9"/>
        <v>200159023★2★20260908</v>
      </c>
      <c r="B587">
        <v>200159023</v>
      </c>
      <c r="C587">
        <v>20260908</v>
      </c>
      <c r="D587" t="s">
        <v>17</v>
      </c>
      <c r="E587">
        <v>2</v>
      </c>
      <c r="F587">
        <v>19420501</v>
      </c>
      <c r="G587" t="s">
        <v>1194</v>
      </c>
      <c r="H587" t="s">
        <v>1195</v>
      </c>
      <c r="I587">
        <v>20260909</v>
      </c>
      <c r="J587">
        <v>20260924</v>
      </c>
      <c r="K587">
        <v>20261015</v>
      </c>
    </row>
    <row r="588" spans="1:11">
      <c r="A588" s="1" t="str">
        <f t="shared" si="9"/>
        <v>500404175★2★20260908</v>
      </c>
      <c r="B588">
        <v>500404175</v>
      </c>
      <c r="C588">
        <v>20260908</v>
      </c>
      <c r="D588" t="s">
        <v>17</v>
      </c>
      <c r="E588">
        <v>2</v>
      </c>
      <c r="F588">
        <v>19320125</v>
      </c>
      <c r="G588" t="s">
        <v>1196</v>
      </c>
      <c r="H588" t="s">
        <v>1197</v>
      </c>
      <c r="I588">
        <v>20260909</v>
      </c>
      <c r="J588">
        <v>20260924</v>
      </c>
      <c r="K588">
        <v>20260929</v>
      </c>
    </row>
    <row r="589" spans="1:11">
      <c r="A589" s="1" t="str">
        <f t="shared" si="9"/>
        <v>500881593★1★20260908</v>
      </c>
      <c r="B589">
        <v>500881593</v>
      </c>
      <c r="C589">
        <v>20260908</v>
      </c>
      <c r="D589" t="s">
        <v>15</v>
      </c>
      <c r="E589">
        <v>1</v>
      </c>
      <c r="F589">
        <v>19361029</v>
      </c>
      <c r="G589" t="s">
        <v>1198</v>
      </c>
      <c r="H589" t="s">
        <v>1199</v>
      </c>
      <c r="I589">
        <v>20261006</v>
      </c>
    </row>
    <row r="590" spans="1:11">
      <c r="A590" s="1" t="str">
        <f t="shared" si="9"/>
        <v>1082914★2★20260909</v>
      </c>
      <c r="B590">
        <v>1082914</v>
      </c>
      <c r="C590">
        <v>20260909</v>
      </c>
      <c r="D590" t="s">
        <v>17</v>
      </c>
      <c r="E590">
        <v>2</v>
      </c>
      <c r="F590">
        <v>19410128</v>
      </c>
      <c r="G590" t="s">
        <v>1200</v>
      </c>
      <c r="H590" t="s">
        <v>1201</v>
      </c>
      <c r="I590">
        <v>20260914</v>
      </c>
      <c r="J590">
        <v>20260925</v>
      </c>
    </row>
    <row r="591" spans="1:11">
      <c r="A591" s="1" t="str">
        <f t="shared" si="9"/>
        <v>1194534★4★20260924</v>
      </c>
      <c r="B591">
        <v>1194534</v>
      </c>
      <c r="C591">
        <v>20260924</v>
      </c>
      <c r="D591" t="s">
        <v>16</v>
      </c>
      <c r="E591">
        <v>4</v>
      </c>
      <c r="F591">
        <v>19381215</v>
      </c>
      <c r="G591" t="s">
        <v>1202</v>
      </c>
      <c r="H591" t="s">
        <v>1203</v>
      </c>
    </row>
    <row r="592" spans="1:11">
      <c r="A592" s="1" t="str">
        <f t="shared" si="9"/>
        <v>1325329★1★20260909</v>
      </c>
      <c r="B592">
        <v>1325329</v>
      </c>
      <c r="C592">
        <v>20260909</v>
      </c>
      <c r="D592" t="s">
        <v>15</v>
      </c>
      <c r="E592">
        <v>1</v>
      </c>
      <c r="F592">
        <v>19451118</v>
      </c>
      <c r="G592" t="s">
        <v>1204</v>
      </c>
      <c r="H592" t="s">
        <v>1205</v>
      </c>
      <c r="J592">
        <v>20260916</v>
      </c>
    </row>
    <row r="593" spans="1:11">
      <c r="A593" s="1" t="str">
        <f t="shared" si="9"/>
        <v>1356674★4★20260924</v>
      </c>
      <c r="B593">
        <v>1356674</v>
      </c>
      <c r="C593">
        <v>20260924</v>
      </c>
      <c r="D593" t="s">
        <v>16</v>
      </c>
      <c r="E593">
        <v>4</v>
      </c>
      <c r="F593">
        <v>19420418</v>
      </c>
      <c r="G593" t="s">
        <v>465</v>
      </c>
      <c r="H593" t="s">
        <v>466</v>
      </c>
    </row>
    <row r="594" spans="1:11">
      <c r="A594" s="1" t="str">
        <f t="shared" si="9"/>
        <v>1385666★1★20260909</v>
      </c>
      <c r="B594">
        <v>1385666</v>
      </c>
      <c r="C594">
        <v>20260909</v>
      </c>
      <c r="D594" t="s">
        <v>15</v>
      </c>
      <c r="E594">
        <v>1</v>
      </c>
      <c r="F594">
        <v>19450112</v>
      </c>
      <c r="G594" t="s">
        <v>1206</v>
      </c>
      <c r="H594" t="s">
        <v>1207</v>
      </c>
      <c r="I594">
        <v>20260914</v>
      </c>
      <c r="J594">
        <v>20260915</v>
      </c>
      <c r="K594">
        <v>20260924</v>
      </c>
    </row>
    <row r="595" spans="1:11">
      <c r="A595" s="1" t="str">
        <f t="shared" si="9"/>
        <v>2104369★4★20260924</v>
      </c>
      <c r="B595">
        <v>2104369</v>
      </c>
      <c r="C595">
        <v>20260924</v>
      </c>
      <c r="D595" t="s">
        <v>16</v>
      </c>
      <c r="E595">
        <v>4</v>
      </c>
      <c r="F595">
        <v>19450226</v>
      </c>
      <c r="G595" t="s">
        <v>1208</v>
      </c>
      <c r="H595" t="s">
        <v>1209</v>
      </c>
    </row>
    <row r="596" spans="1:11">
      <c r="A596" s="1" t="str">
        <f t="shared" si="9"/>
        <v>2165864★4★20260924</v>
      </c>
      <c r="B596">
        <v>2165864</v>
      </c>
      <c r="C596">
        <v>20260924</v>
      </c>
      <c r="D596" t="s">
        <v>16</v>
      </c>
      <c r="E596">
        <v>4</v>
      </c>
      <c r="F596">
        <v>19530930</v>
      </c>
      <c r="G596" t="s">
        <v>529</v>
      </c>
      <c r="H596" t="s">
        <v>530</v>
      </c>
    </row>
    <row r="597" spans="1:11">
      <c r="A597" s="1" t="str">
        <f t="shared" si="9"/>
        <v>2232162★4★20260924</v>
      </c>
      <c r="B597">
        <v>2232162</v>
      </c>
      <c r="C597">
        <v>20260924</v>
      </c>
      <c r="D597" t="s">
        <v>16</v>
      </c>
      <c r="E597">
        <v>4</v>
      </c>
      <c r="F597">
        <v>19410723</v>
      </c>
      <c r="G597" t="s">
        <v>1210</v>
      </c>
      <c r="H597" t="s">
        <v>1211</v>
      </c>
    </row>
    <row r="598" spans="1:11">
      <c r="A598" s="1" t="str">
        <f t="shared" si="9"/>
        <v>2632071★2★20260909</v>
      </c>
      <c r="B598">
        <v>2632071</v>
      </c>
      <c r="C598">
        <v>20260909</v>
      </c>
      <c r="D598" t="s">
        <v>17</v>
      </c>
      <c r="E598">
        <v>2</v>
      </c>
      <c r="F598">
        <v>19250116</v>
      </c>
      <c r="G598" t="s">
        <v>1212</v>
      </c>
      <c r="H598" t="s">
        <v>1213</v>
      </c>
      <c r="I598">
        <v>20260929</v>
      </c>
      <c r="J598">
        <v>20260924</v>
      </c>
    </row>
    <row r="599" spans="1:11">
      <c r="A599" s="1" t="str">
        <f t="shared" si="9"/>
        <v>2638398★1★20260909</v>
      </c>
      <c r="B599">
        <v>2638398</v>
      </c>
      <c r="C599">
        <v>20260909</v>
      </c>
      <c r="D599" t="s">
        <v>15</v>
      </c>
      <c r="E599">
        <v>1</v>
      </c>
      <c r="F599">
        <v>19410507</v>
      </c>
      <c r="G599" t="s">
        <v>1214</v>
      </c>
      <c r="H599" t="s">
        <v>1215</v>
      </c>
      <c r="I599">
        <v>20260914</v>
      </c>
      <c r="J599">
        <v>20260917</v>
      </c>
      <c r="K599">
        <v>20260924</v>
      </c>
    </row>
    <row r="600" spans="1:11">
      <c r="A600" s="1" t="str">
        <f t="shared" si="9"/>
        <v>2726203★3★20260909</v>
      </c>
      <c r="B600">
        <v>2726203</v>
      </c>
      <c r="C600">
        <v>20260909</v>
      </c>
      <c r="D600" t="s">
        <v>18</v>
      </c>
      <c r="E600">
        <v>3</v>
      </c>
      <c r="F600">
        <v>19400405</v>
      </c>
      <c r="G600" t="s">
        <v>1216</v>
      </c>
      <c r="H600" t="s">
        <v>1217</v>
      </c>
      <c r="I600">
        <v>20260914</v>
      </c>
      <c r="J600">
        <v>20260925</v>
      </c>
      <c r="K600">
        <v>20261008</v>
      </c>
    </row>
    <row r="601" spans="1:11">
      <c r="A601" s="1" t="str">
        <f t="shared" si="9"/>
        <v>100047155★1★20260909</v>
      </c>
      <c r="B601">
        <v>100047155</v>
      </c>
      <c r="C601">
        <v>20260909</v>
      </c>
      <c r="D601" t="s">
        <v>15</v>
      </c>
      <c r="E601">
        <v>1</v>
      </c>
      <c r="F601">
        <v>19370117</v>
      </c>
      <c r="G601" t="s">
        <v>1218</v>
      </c>
      <c r="H601" t="s">
        <v>1219</v>
      </c>
      <c r="I601">
        <v>20260924</v>
      </c>
      <c r="J601">
        <v>20260928</v>
      </c>
      <c r="K601">
        <v>20261008</v>
      </c>
    </row>
    <row r="602" spans="1:11">
      <c r="A602" s="1" t="str">
        <f t="shared" si="9"/>
        <v>100047163★1★20260909</v>
      </c>
      <c r="B602">
        <v>100047163</v>
      </c>
      <c r="C602">
        <v>20260909</v>
      </c>
      <c r="D602" t="s">
        <v>15</v>
      </c>
      <c r="E602">
        <v>1</v>
      </c>
      <c r="F602">
        <v>19411022</v>
      </c>
      <c r="G602" t="s">
        <v>1220</v>
      </c>
      <c r="H602" t="s">
        <v>1221</v>
      </c>
      <c r="I602">
        <v>20260916</v>
      </c>
      <c r="J602">
        <v>20260928</v>
      </c>
      <c r="K602">
        <v>20261008</v>
      </c>
    </row>
    <row r="603" spans="1:11">
      <c r="A603" s="1" t="str">
        <f t="shared" si="9"/>
        <v>100097918★1★20260909</v>
      </c>
      <c r="B603">
        <v>100097918</v>
      </c>
      <c r="C603">
        <v>20260909</v>
      </c>
      <c r="D603" t="s">
        <v>15</v>
      </c>
      <c r="E603">
        <v>1</v>
      </c>
      <c r="F603">
        <v>19581226</v>
      </c>
      <c r="G603" t="s">
        <v>1222</v>
      </c>
      <c r="H603" t="s">
        <v>1223</v>
      </c>
      <c r="I603">
        <v>20261002</v>
      </c>
      <c r="J603">
        <v>20260928</v>
      </c>
      <c r="K603">
        <v>20261006</v>
      </c>
    </row>
    <row r="604" spans="1:11">
      <c r="A604" s="1" t="str">
        <f t="shared" si="9"/>
        <v>100157538★4★20260924</v>
      </c>
      <c r="B604">
        <v>100157538</v>
      </c>
      <c r="C604">
        <v>20260924</v>
      </c>
      <c r="D604" t="s">
        <v>16</v>
      </c>
      <c r="E604">
        <v>4</v>
      </c>
      <c r="F604">
        <v>19410618</v>
      </c>
      <c r="G604" t="s">
        <v>1224</v>
      </c>
      <c r="H604" t="s">
        <v>1225</v>
      </c>
    </row>
    <row r="605" spans="1:11">
      <c r="A605" s="1" t="str">
        <f t="shared" si="9"/>
        <v>200165147★2★20260909</v>
      </c>
      <c r="B605">
        <v>200165147</v>
      </c>
      <c r="C605">
        <v>20260909</v>
      </c>
      <c r="D605" t="s">
        <v>17</v>
      </c>
      <c r="E605">
        <v>2</v>
      </c>
      <c r="F605">
        <v>19330601</v>
      </c>
      <c r="G605" t="s">
        <v>1226</v>
      </c>
      <c r="H605" t="s">
        <v>1227</v>
      </c>
      <c r="I605">
        <v>20260910</v>
      </c>
      <c r="J605">
        <v>20260924</v>
      </c>
      <c r="K605">
        <v>20261013</v>
      </c>
    </row>
    <row r="606" spans="1:11">
      <c r="A606" s="1" t="str">
        <f t="shared" si="9"/>
        <v>300018708★1★20260909</v>
      </c>
      <c r="B606">
        <v>300018708</v>
      </c>
      <c r="C606">
        <v>20260909</v>
      </c>
      <c r="D606" t="s">
        <v>15</v>
      </c>
      <c r="E606">
        <v>1</v>
      </c>
      <c r="F606">
        <v>19410306</v>
      </c>
      <c r="G606" t="s">
        <v>1228</v>
      </c>
      <c r="H606" t="s">
        <v>1229</v>
      </c>
      <c r="I606">
        <v>20260910</v>
      </c>
      <c r="J606">
        <v>20260915</v>
      </c>
      <c r="K606">
        <v>20260924</v>
      </c>
    </row>
    <row r="607" spans="1:11">
      <c r="A607" s="1" t="str">
        <f t="shared" si="9"/>
        <v>400008150★1★20260909</v>
      </c>
      <c r="B607">
        <v>400008150</v>
      </c>
      <c r="C607">
        <v>20260909</v>
      </c>
      <c r="D607" t="s">
        <v>15</v>
      </c>
      <c r="E607">
        <v>1</v>
      </c>
      <c r="F607">
        <v>19560603</v>
      </c>
      <c r="G607" t="s">
        <v>1230</v>
      </c>
      <c r="H607" t="s">
        <v>1231</v>
      </c>
      <c r="I607">
        <v>20261006</v>
      </c>
      <c r="J607">
        <v>20260930</v>
      </c>
      <c r="K607">
        <v>20261008</v>
      </c>
    </row>
    <row r="608" spans="1:11">
      <c r="A608" s="1" t="str">
        <f t="shared" si="9"/>
        <v>500169168★3★20260909</v>
      </c>
      <c r="B608">
        <v>500169168</v>
      </c>
      <c r="C608">
        <v>20260909</v>
      </c>
      <c r="D608" t="s">
        <v>18</v>
      </c>
      <c r="E608">
        <v>3</v>
      </c>
      <c r="F608">
        <v>19600817</v>
      </c>
      <c r="G608" t="s">
        <v>1232</v>
      </c>
      <c r="H608" t="s">
        <v>1233</v>
      </c>
      <c r="I608">
        <v>20260910</v>
      </c>
      <c r="J608">
        <v>20260924</v>
      </c>
      <c r="K608">
        <v>20260929</v>
      </c>
    </row>
    <row r="609" spans="1:11">
      <c r="A609" s="1" t="str">
        <f t="shared" si="9"/>
        <v>500420073★1★20260909</v>
      </c>
      <c r="B609">
        <v>500420073</v>
      </c>
      <c r="C609">
        <v>20260909</v>
      </c>
      <c r="D609" t="s">
        <v>18</v>
      </c>
      <c r="E609">
        <v>1</v>
      </c>
      <c r="F609">
        <v>19480424</v>
      </c>
      <c r="G609" t="s">
        <v>1234</v>
      </c>
      <c r="H609" t="s">
        <v>1235</v>
      </c>
      <c r="I609">
        <v>20261006</v>
      </c>
      <c r="J609">
        <v>20260918</v>
      </c>
      <c r="K609">
        <v>20261006</v>
      </c>
    </row>
    <row r="610" spans="1:11">
      <c r="A610" s="1" t="str">
        <f t="shared" si="9"/>
        <v>500621095★2★20260909</v>
      </c>
      <c r="B610">
        <v>500621095</v>
      </c>
      <c r="C610">
        <v>20260909</v>
      </c>
      <c r="D610" t="s">
        <v>17</v>
      </c>
      <c r="E610">
        <v>2</v>
      </c>
      <c r="F610">
        <v>19420322</v>
      </c>
      <c r="G610" t="s">
        <v>1236</v>
      </c>
      <c r="H610" t="s">
        <v>1237</v>
      </c>
      <c r="J610">
        <v>20260925</v>
      </c>
    </row>
    <row r="611" spans="1:11">
      <c r="A611" s="1" t="str">
        <f t="shared" si="9"/>
        <v>500690721★1★20260909</v>
      </c>
      <c r="B611">
        <v>500690721</v>
      </c>
      <c r="C611">
        <v>20260909</v>
      </c>
      <c r="D611" t="s">
        <v>15</v>
      </c>
      <c r="E611">
        <v>1</v>
      </c>
      <c r="F611">
        <v>19520722</v>
      </c>
      <c r="G611" t="s">
        <v>1238</v>
      </c>
      <c r="H611" t="s">
        <v>1239</v>
      </c>
      <c r="I611">
        <v>20260929</v>
      </c>
      <c r="J611">
        <v>20260918</v>
      </c>
      <c r="K611">
        <v>20260929</v>
      </c>
    </row>
    <row r="612" spans="1:11">
      <c r="A612" s="1" t="str">
        <f t="shared" si="9"/>
        <v>1146017★2★20260910</v>
      </c>
      <c r="B612">
        <v>1146017</v>
      </c>
      <c r="C612">
        <v>20260910</v>
      </c>
      <c r="D612" t="s">
        <v>17</v>
      </c>
      <c r="E612">
        <v>2</v>
      </c>
      <c r="F612">
        <v>19400413</v>
      </c>
      <c r="G612" t="s">
        <v>1240</v>
      </c>
      <c r="H612" t="s">
        <v>1241</v>
      </c>
      <c r="I612">
        <v>20260914</v>
      </c>
      <c r="J612">
        <v>20260930</v>
      </c>
    </row>
    <row r="613" spans="1:11">
      <c r="A613" s="1" t="str">
        <f t="shared" si="9"/>
        <v>1478427★4★20260924</v>
      </c>
      <c r="B613">
        <v>1478427</v>
      </c>
      <c r="C613">
        <v>20260924</v>
      </c>
      <c r="D613" t="s">
        <v>16</v>
      </c>
      <c r="E613">
        <v>4</v>
      </c>
      <c r="F613">
        <v>19290302</v>
      </c>
      <c r="G613" t="s">
        <v>1242</v>
      </c>
      <c r="H613" t="s">
        <v>1243</v>
      </c>
    </row>
    <row r="614" spans="1:11">
      <c r="A614" s="1" t="str">
        <f t="shared" si="9"/>
        <v>1861395★4★20260924</v>
      </c>
      <c r="B614">
        <v>1861395</v>
      </c>
      <c r="C614">
        <v>20260924</v>
      </c>
      <c r="D614" t="s">
        <v>16</v>
      </c>
      <c r="E614">
        <v>4</v>
      </c>
      <c r="F614">
        <v>19490924</v>
      </c>
      <c r="G614" t="s">
        <v>1244</v>
      </c>
      <c r="H614" t="s">
        <v>1245</v>
      </c>
    </row>
    <row r="615" spans="1:11">
      <c r="A615" s="1" t="str">
        <f t="shared" si="9"/>
        <v>1879286★1★20260910</v>
      </c>
      <c r="B615">
        <v>1879286</v>
      </c>
      <c r="C615">
        <v>20260910</v>
      </c>
      <c r="D615" t="s">
        <v>15</v>
      </c>
      <c r="E615">
        <v>1</v>
      </c>
      <c r="F615">
        <v>19491204</v>
      </c>
      <c r="G615" t="s">
        <v>1246</v>
      </c>
      <c r="H615" t="s">
        <v>1247</v>
      </c>
      <c r="I615">
        <v>20260924</v>
      </c>
    </row>
    <row r="616" spans="1:11">
      <c r="A616" s="1" t="str">
        <f t="shared" si="9"/>
        <v>1986244★1★20260910</v>
      </c>
      <c r="B616">
        <v>1986244</v>
      </c>
      <c r="C616">
        <v>20260910</v>
      </c>
      <c r="D616" t="s">
        <v>15</v>
      </c>
      <c r="E616">
        <v>1</v>
      </c>
      <c r="F616">
        <v>19490826</v>
      </c>
      <c r="G616" t="s">
        <v>1248</v>
      </c>
      <c r="H616" t="s">
        <v>1249</v>
      </c>
      <c r="I616">
        <v>20260925</v>
      </c>
      <c r="J616">
        <v>20260930</v>
      </c>
      <c r="K616">
        <v>20261008</v>
      </c>
    </row>
    <row r="617" spans="1:11">
      <c r="A617" s="1" t="str">
        <f t="shared" si="9"/>
        <v>2063671★1★20260910</v>
      </c>
      <c r="B617">
        <v>2063671</v>
      </c>
      <c r="C617">
        <v>20260910</v>
      </c>
      <c r="D617" t="s">
        <v>15</v>
      </c>
      <c r="E617">
        <v>1</v>
      </c>
      <c r="F617">
        <v>19560810</v>
      </c>
      <c r="G617" t="s">
        <v>1250</v>
      </c>
      <c r="H617" t="s">
        <v>1251</v>
      </c>
      <c r="I617">
        <v>20261002</v>
      </c>
      <c r="J617">
        <v>20260916</v>
      </c>
      <c r="K617">
        <v>20261008</v>
      </c>
    </row>
    <row r="618" spans="1:11">
      <c r="A618" s="1" t="str">
        <f t="shared" si="9"/>
        <v>2086841★1★20260910</v>
      </c>
      <c r="B618">
        <v>2086841</v>
      </c>
      <c r="C618">
        <v>20260910</v>
      </c>
      <c r="D618" t="s">
        <v>15</v>
      </c>
      <c r="E618">
        <v>1</v>
      </c>
      <c r="F618">
        <v>19540128</v>
      </c>
      <c r="G618" t="s">
        <v>1252</v>
      </c>
      <c r="H618" t="s">
        <v>1253</v>
      </c>
      <c r="I618">
        <v>20260916</v>
      </c>
      <c r="J618">
        <v>20260925</v>
      </c>
      <c r="K618">
        <v>20260929</v>
      </c>
    </row>
    <row r="619" spans="1:11">
      <c r="A619" s="1" t="str">
        <f t="shared" si="9"/>
        <v>2519925★3★20260910</v>
      </c>
      <c r="B619">
        <v>2519925</v>
      </c>
      <c r="C619">
        <v>20260910</v>
      </c>
      <c r="D619" t="s">
        <v>18</v>
      </c>
      <c r="E619">
        <v>3</v>
      </c>
      <c r="F619">
        <v>19470118</v>
      </c>
      <c r="G619" t="s">
        <v>1254</v>
      </c>
      <c r="H619" t="s">
        <v>1255</v>
      </c>
      <c r="I619">
        <v>20260916</v>
      </c>
      <c r="J619">
        <v>20260915</v>
      </c>
      <c r="K619">
        <v>20260917</v>
      </c>
    </row>
    <row r="620" spans="1:11">
      <c r="A620" s="1" t="str">
        <f t="shared" si="9"/>
        <v>2773830★2★20260910</v>
      </c>
      <c r="B620">
        <v>2773830</v>
      </c>
      <c r="C620">
        <v>20260910</v>
      </c>
      <c r="D620" t="s">
        <v>17</v>
      </c>
      <c r="E620">
        <v>2</v>
      </c>
      <c r="F620">
        <v>19361107</v>
      </c>
      <c r="G620" t="s">
        <v>1256</v>
      </c>
      <c r="H620" t="s">
        <v>1257</v>
      </c>
      <c r="I620">
        <v>20260914</v>
      </c>
      <c r="J620">
        <v>20261001</v>
      </c>
    </row>
    <row r="621" spans="1:11">
      <c r="A621" s="1" t="str">
        <f t="shared" si="9"/>
        <v>100075485★1★20260910</v>
      </c>
      <c r="B621">
        <v>100075485</v>
      </c>
      <c r="C621">
        <v>20260910</v>
      </c>
      <c r="D621" t="s">
        <v>15</v>
      </c>
      <c r="E621">
        <v>1</v>
      </c>
      <c r="F621">
        <v>19631114</v>
      </c>
      <c r="G621" t="s">
        <v>1258</v>
      </c>
      <c r="H621" t="s">
        <v>1259</v>
      </c>
      <c r="I621">
        <v>20260930</v>
      </c>
    </row>
    <row r="622" spans="1:11">
      <c r="A622" s="1" t="str">
        <f t="shared" si="9"/>
        <v>100078298★1★20260910</v>
      </c>
      <c r="B622">
        <v>100078298</v>
      </c>
      <c r="C622">
        <v>20260910</v>
      </c>
      <c r="D622" t="s">
        <v>15</v>
      </c>
      <c r="E622">
        <v>1</v>
      </c>
      <c r="F622">
        <v>19411101</v>
      </c>
      <c r="G622" t="s">
        <v>1260</v>
      </c>
      <c r="H622" t="s">
        <v>1261</v>
      </c>
      <c r="I622">
        <v>20260924</v>
      </c>
      <c r="J622">
        <v>20260929</v>
      </c>
      <c r="K622">
        <v>20261008</v>
      </c>
    </row>
    <row r="623" spans="1:11">
      <c r="A623" s="1" t="str">
        <f t="shared" si="9"/>
        <v>100097608★1★20260910</v>
      </c>
      <c r="B623">
        <v>100097608</v>
      </c>
      <c r="C623">
        <v>20260910</v>
      </c>
      <c r="D623" t="s">
        <v>15</v>
      </c>
      <c r="E623">
        <v>1</v>
      </c>
      <c r="F623">
        <v>19450303</v>
      </c>
      <c r="G623" t="s">
        <v>1262</v>
      </c>
      <c r="H623" t="s">
        <v>1263</v>
      </c>
      <c r="I623">
        <v>20260916</v>
      </c>
      <c r="J623">
        <v>20260925</v>
      </c>
      <c r="K623">
        <v>20260929</v>
      </c>
    </row>
    <row r="624" spans="1:11">
      <c r="A624" s="1" t="str">
        <f t="shared" si="9"/>
        <v>100182370★4★20260929</v>
      </c>
      <c r="B624">
        <v>100182370</v>
      </c>
      <c r="C624">
        <v>20260929</v>
      </c>
      <c r="D624" t="s">
        <v>16</v>
      </c>
      <c r="E624">
        <v>4</v>
      </c>
      <c r="F624">
        <v>19270414</v>
      </c>
      <c r="G624" t="s">
        <v>1264</v>
      </c>
      <c r="H624" t="s">
        <v>1265</v>
      </c>
    </row>
    <row r="625" spans="1:11">
      <c r="A625" s="1" t="str">
        <f t="shared" si="9"/>
        <v>100251046★1★20260910</v>
      </c>
      <c r="B625">
        <v>100251046</v>
      </c>
      <c r="C625">
        <v>20260910</v>
      </c>
      <c r="D625" t="s">
        <v>15</v>
      </c>
      <c r="E625">
        <v>1</v>
      </c>
      <c r="F625">
        <v>19340406</v>
      </c>
      <c r="G625" t="s">
        <v>1266</v>
      </c>
      <c r="H625" t="s">
        <v>1267</v>
      </c>
      <c r="I625">
        <v>20261006</v>
      </c>
      <c r="J625">
        <v>20260930</v>
      </c>
      <c r="K625">
        <v>20261008</v>
      </c>
    </row>
    <row r="626" spans="1:11">
      <c r="A626" s="1" t="str">
        <f t="shared" si="9"/>
        <v>100309028★1★20260910</v>
      </c>
      <c r="B626">
        <v>100309028</v>
      </c>
      <c r="C626">
        <v>20260910</v>
      </c>
      <c r="D626" t="s">
        <v>18</v>
      </c>
      <c r="E626">
        <v>1</v>
      </c>
      <c r="F626">
        <v>19341115</v>
      </c>
      <c r="G626" t="s">
        <v>1268</v>
      </c>
      <c r="H626" t="s">
        <v>1269</v>
      </c>
      <c r="I626">
        <v>20260929</v>
      </c>
      <c r="J626">
        <v>20260929</v>
      </c>
      <c r="K626">
        <v>20261006</v>
      </c>
    </row>
    <row r="627" spans="1:11">
      <c r="A627" s="1" t="str">
        <f t="shared" si="9"/>
        <v>100394351★4★20260929</v>
      </c>
      <c r="B627">
        <v>100394351</v>
      </c>
      <c r="C627">
        <v>20260929</v>
      </c>
      <c r="D627" t="s">
        <v>16</v>
      </c>
      <c r="E627">
        <v>4</v>
      </c>
      <c r="F627">
        <v>19750128</v>
      </c>
      <c r="G627" t="s">
        <v>1270</v>
      </c>
      <c r="H627" t="s">
        <v>1271</v>
      </c>
    </row>
    <row r="628" spans="1:11">
      <c r="A628" s="1" t="str">
        <f t="shared" si="9"/>
        <v>200015420★4★20260929</v>
      </c>
      <c r="B628">
        <v>200015420</v>
      </c>
      <c r="C628">
        <v>20260929</v>
      </c>
      <c r="D628" t="s">
        <v>16</v>
      </c>
      <c r="E628">
        <v>4</v>
      </c>
      <c r="F628">
        <v>19220828</v>
      </c>
      <c r="G628" t="s">
        <v>1272</v>
      </c>
      <c r="H628" t="s">
        <v>1273</v>
      </c>
    </row>
    <row r="629" spans="1:11">
      <c r="A629" s="1" t="str">
        <f t="shared" si="9"/>
        <v>200205122★1★20260910</v>
      </c>
      <c r="B629">
        <v>200205122</v>
      </c>
      <c r="C629">
        <v>20260910</v>
      </c>
      <c r="D629" t="s">
        <v>15</v>
      </c>
      <c r="E629">
        <v>1</v>
      </c>
      <c r="F629">
        <v>19401231</v>
      </c>
      <c r="G629" t="s">
        <v>1274</v>
      </c>
      <c r="H629" t="s">
        <v>1275</v>
      </c>
      <c r="I629">
        <v>20261006</v>
      </c>
      <c r="J629">
        <v>20260916</v>
      </c>
      <c r="K629">
        <v>20261008</v>
      </c>
    </row>
    <row r="630" spans="1:11">
      <c r="A630" s="1" t="str">
        <f t="shared" si="9"/>
        <v>300069272★1★20260910</v>
      </c>
      <c r="B630">
        <v>300069272</v>
      </c>
      <c r="C630">
        <v>20260910</v>
      </c>
      <c r="D630" t="s">
        <v>15</v>
      </c>
      <c r="E630">
        <v>1</v>
      </c>
      <c r="F630">
        <v>19310311</v>
      </c>
      <c r="G630" t="s">
        <v>1276</v>
      </c>
      <c r="H630" t="s">
        <v>1277</v>
      </c>
      <c r="I630">
        <v>20261006</v>
      </c>
      <c r="J630">
        <v>20260924</v>
      </c>
      <c r="K630">
        <v>20261008</v>
      </c>
    </row>
    <row r="631" spans="1:11">
      <c r="A631" s="1" t="str">
        <f t="shared" si="9"/>
        <v>400005819★2★20260910</v>
      </c>
      <c r="B631">
        <v>400005819</v>
      </c>
      <c r="C631">
        <v>20260910</v>
      </c>
      <c r="D631" t="s">
        <v>17</v>
      </c>
      <c r="E631">
        <v>2</v>
      </c>
      <c r="F631">
        <v>19430822</v>
      </c>
      <c r="G631" t="s">
        <v>1278</v>
      </c>
      <c r="H631" t="s">
        <v>1279</v>
      </c>
      <c r="I631">
        <v>20260914</v>
      </c>
      <c r="J631">
        <v>20260916</v>
      </c>
      <c r="K631">
        <v>20261013</v>
      </c>
    </row>
    <row r="632" spans="1:11">
      <c r="A632" s="1" t="str">
        <f t="shared" si="9"/>
        <v>500319054★1★20260910</v>
      </c>
      <c r="B632">
        <v>500319054</v>
      </c>
      <c r="C632">
        <v>20260910</v>
      </c>
      <c r="D632" t="s">
        <v>15</v>
      </c>
      <c r="E632">
        <v>1</v>
      </c>
      <c r="F632">
        <v>19450223</v>
      </c>
      <c r="G632" t="s">
        <v>1280</v>
      </c>
      <c r="H632" t="s">
        <v>1281</v>
      </c>
      <c r="I632">
        <v>20260929</v>
      </c>
      <c r="J632">
        <v>20261001</v>
      </c>
      <c r="K632">
        <v>20261008</v>
      </c>
    </row>
    <row r="633" spans="1:11">
      <c r="A633" s="1" t="str">
        <f t="shared" si="9"/>
        <v>1045504★3★20260911</v>
      </c>
      <c r="B633">
        <v>1045504</v>
      </c>
      <c r="C633">
        <v>20260911</v>
      </c>
      <c r="D633" t="s">
        <v>18</v>
      </c>
      <c r="E633">
        <v>3</v>
      </c>
      <c r="F633">
        <v>19270405</v>
      </c>
      <c r="G633" t="s">
        <v>1282</v>
      </c>
      <c r="H633" t="s">
        <v>1283</v>
      </c>
      <c r="I633">
        <v>20260929</v>
      </c>
      <c r="J633">
        <v>20260928</v>
      </c>
      <c r="K633">
        <v>20261006</v>
      </c>
    </row>
    <row r="634" spans="1:11">
      <c r="A634" s="1" t="str">
        <f t="shared" si="9"/>
        <v>1100955★4★20260929</v>
      </c>
      <c r="B634">
        <v>1100955</v>
      </c>
      <c r="C634">
        <v>20260929</v>
      </c>
      <c r="D634" t="s">
        <v>16</v>
      </c>
      <c r="E634">
        <v>4</v>
      </c>
      <c r="F634">
        <v>19410102</v>
      </c>
      <c r="G634" t="s">
        <v>1284</v>
      </c>
      <c r="H634" t="s">
        <v>1285</v>
      </c>
    </row>
    <row r="635" spans="1:11">
      <c r="A635" s="1" t="str">
        <f t="shared" si="9"/>
        <v>1126547★2★20260911</v>
      </c>
      <c r="B635">
        <v>1126547</v>
      </c>
      <c r="C635">
        <v>20260911</v>
      </c>
      <c r="D635" t="s">
        <v>17</v>
      </c>
      <c r="E635">
        <v>2</v>
      </c>
      <c r="F635">
        <v>19480221</v>
      </c>
      <c r="G635" t="s">
        <v>1286</v>
      </c>
      <c r="H635" t="s">
        <v>1287</v>
      </c>
      <c r="I635">
        <v>20260925</v>
      </c>
      <c r="J635">
        <v>20260925</v>
      </c>
      <c r="K635">
        <v>20261006</v>
      </c>
    </row>
    <row r="636" spans="1:11">
      <c r="A636" s="1" t="str">
        <f t="shared" si="9"/>
        <v>1163264★1★20260911</v>
      </c>
      <c r="B636">
        <v>1163264</v>
      </c>
      <c r="C636">
        <v>20260911</v>
      </c>
      <c r="D636" t="s">
        <v>15</v>
      </c>
      <c r="E636">
        <v>1</v>
      </c>
      <c r="F636">
        <v>19411027</v>
      </c>
      <c r="G636" t="s">
        <v>1288</v>
      </c>
      <c r="H636" t="s">
        <v>1289</v>
      </c>
      <c r="I636">
        <v>20260929</v>
      </c>
      <c r="J636">
        <v>20261001</v>
      </c>
      <c r="K636">
        <v>20261008</v>
      </c>
    </row>
    <row r="637" spans="1:11">
      <c r="A637" s="1" t="str">
        <f t="shared" si="9"/>
        <v>1277952★3★20260911</v>
      </c>
      <c r="B637">
        <v>1277952</v>
      </c>
      <c r="C637">
        <v>20260911</v>
      </c>
      <c r="D637" t="s">
        <v>18</v>
      </c>
      <c r="E637">
        <v>3</v>
      </c>
      <c r="F637">
        <v>19571221</v>
      </c>
      <c r="G637" t="s">
        <v>1290</v>
      </c>
      <c r="H637" t="s">
        <v>1291</v>
      </c>
      <c r="I637">
        <v>20260925</v>
      </c>
      <c r="J637">
        <v>20260929</v>
      </c>
      <c r="K637">
        <v>20261008</v>
      </c>
    </row>
    <row r="638" spans="1:11">
      <c r="A638" s="1" t="str">
        <f t="shared" si="9"/>
        <v>1289144★3★20260911</v>
      </c>
      <c r="B638">
        <v>1289144</v>
      </c>
      <c r="C638">
        <v>20260911</v>
      </c>
      <c r="D638" t="s">
        <v>18</v>
      </c>
      <c r="E638">
        <v>3</v>
      </c>
      <c r="F638">
        <v>19320320</v>
      </c>
      <c r="G638" t="s">
        <v>1292</v>
      </c>
      <c r="H638" t="s">
        <v>1293</v>
      </c>
      <c r="I638">
        <v>20260925</v>
      </c>
      <c r="J638">
        <v>20260929</v>
      </c>
      <c r="K638">
        <v>20261008</v>
      </c>
    </row>
    <row r="639" spans="1:11">
      <c r="A639" s="1" t="str">
        <f t="shared" si="9"/>
        <v>1364014★2★20260911</v>
      </c>
      <c r="B639">
        <v>1364014</v>
      </c>
      <c r="C639">
        <v>20260911</v>
      </c>
      <c r="D639" t="s">
        <v>17</v>
      </c>
      <c r="E639">
        <v>2</v>
      </c>
      <c r="F639">
        <v>19380822</v>
      </c>
      <c r="G639" t="s">
        <v>1294</v>
      </c>
      <c r="H639" t="s">
        <v>1295</v>
      </c>
      <c r="I639">
        <v>20260924</v>
      </c>
      <c r="J639">
        <v>20260924</v>
      </c>
    </row>
    <row r="640" spans="1:11">
      <c r="A640" s="1" t="str">
        <f t="shared" si="9"/>
        <v>1686062★1★20260911</v>
      </c>
      <c r="B640">
        <v>1686062</v>
      </c>
      <c r="C640">
        <v>20260911</v>
      </c>
      <c r="D640" t="s">
        <v>15</v>
      </c>
      <c r="E640">
        <v>1</v>
      </c>
      <c r="F640">
        <v>19541121</v>
      </c>
      <c r="G640" t="s">
        <v>1296</v>
      </c>
      <c r="H640" t="s">
        <v>1297</v>
      </c>
    </row>
    <row r="641" spans="1:11">
      <c r="A641" s="1" t="str">
        <f t="shared" si="9"/>
        <v>1829254★2★20260911</v>
      </c>
      <c r="B641">
        <v>1829254</v>
      </c>
      <c r="C641">
        <v>20260911</v>
      </c>
      <c r="D641" t="s">
        <v>17</v>
      </c>
      <c r="E641">
        <v>2</v>
      </c>
      <c r="F641">
        <v>19371128</v>
      </c>
      <c r="G641" t="s">
        <v>1298</v>
      </c>
      <c r="H641" t="s">
        <v>1299</v>
      </c>
      <c r="I641">
        <v>20260929</v>
      </c>
      <c r="J641">
        <v>20261001</v>
      </c>
      <c r="K641">
        <v>20261015</v>
      </c>
    </row>
    <row r="642" spans="1:11">
      <c r="A642" s="1" t="str">
        <f t="shared" si="9"/>
        <v>1915193★4★20260929</v>
      </c>
      <c r="B642">
        <v>1915193</v>
      </c>
      <c r="C642">
        <v>20260929</v>
      </c>
      <c r="D642" t="s">
        <v>16</v>
      </c>
      <c r="E642">
        <v>4</v>
      </c>
      <c r="F642">
        <v>19460623</v>
      </c>
      <c r="G642" t="s">
        <v>1300</v>
      </c>
      <c r="H642" t="s">
        <v>1301</v>
      </c>
    </row>
    <row r="643" spans="1:11">
      <c r="A643" s="1" t="str">
        <f t="shared" ref="A643:A706" si="10">B643&amp;"★"&amp;E643&amp;"★"&amp;C643</f>
        <v>100109479★2★20260911</v>
      </c>
      <c r="B643">
        <v>100109479</v>
      </c>
      <c r="C643">
        <v>20260911</v>
      </c>
      <c r="D643" t="s">
        <v>17</v>
      </c>
      <c r="E643">
        <v>2</v>
      </c>
      <c r="F643">
        <v>19421222</v>
      </c>
      <c r="G643" t="s">
        <v>1302</v>
      </c>
      <c r="H643" t="s">
        <v>1303</v>
      </c>
      <c r="I643">
        <v>20260925</v>
      </c>
      <c r="J643">
        <v>20260928</v>
      </c>
    </row>
    <row r="644" spans="1:11">
      <c r="A644" s="1" t="str">
        <f t="shared" si="10"/>
        <v>400006157★2★20260911</v>
      </c>
      <c r="B644">
        <v>400006157</v>
      </c>
      <c r="C644">
        <v>20260911</v>
      </c>
      <c r="D644" t="s">
        <v>17</v>
      </c>
      <c r="E644">
        <v>2</v>
      </c>
      <c r="F644">
        <v>19300801</v>
      </c>
      <c r="G644" t="s">
        <v>1304</v>
      </c>
      <c r="H644" t="s">
        <v>1305</v>
      </c>
      <c r="I644">
        <v>20260924</v>
      </c>
      <c r="J644">
        <v>20260924</v>
      </c>
    </row>
    <row r="645" spans="1:11">
      <c r="A645" s="1" t="str">
        <f t="shared" si="10"/>
        <v>400038440★2★20260911</v>
      </c>
      <c r="B645">
        <v>400038440</v>
      </c>
      <c r="C645">
        <v>20260911</v>
      </c>
      <c r="D645" t="s">
        <v>17</v>
      </c>
      <c r="E645">
        <v>2</v>
      </c>
      <c r="F645">
        <v>19460820</v>
      </c>
      <c r="G645" t="s">
        <v>1306</v>
      </c>
      <c r="H645" t="s">
        <v>1307</v>
      </c>
      <c r="I645">
        <v>20260916</v>
      </c>
    </row>
    <row r="646" spans="1:11">
      <c r="A646" s="1" t="str">
        <f t="shared" si="10"/>
        <v>500021781★1★20260911</v>
      </c>
      <c r="B646">
        <v>500021781</v>
      </c>
      <c r="C646">
        <v>20260911</v>
      </c>
      <c r="D646" t="s">
        <v>15</v>
      </c>
      <c r="E646">
        <v>1</v>
      </c>
      <c r="F646">
        <v>19400620</v>
      </c>
      <c r="G646" t="s">
        <v>1308</v>
      </c>
      <c r="H646" t="s">
        <v>1309</v>
      </c>
      <c r="I646">
        <v>20260929</v>
      </c>
      <c r="J646">
        <v>20260925</v>
      </c>
      <c r="K646">
        <v>20261006</v>
      </c>
    </row>
    <row r="647" spans="1:11">
      <c r="A647" s="1" t="str">
        <f t="shared" si="10"/>
        <v>500570270★2★20260911</v>
      </c>
      <c r="B647">
        <v>500570270</v>
      </c>
      <c r="C647">
        <v>20260911</v>
      </c>
      <c r="D647" t="s">
        <v>17</v>
      </c>
      <c r="E647">
        <v>2</v>
      </c>
      <c r="F647">
        <v>19340306</v>
      </c>
      <c r="G647" t="s">
        <v>1310</v>
      </c>
      <c r="H647" t="s">
        <v>1311</v>
      </c>
      <c r="I647">
        <v>20260925</v>
      </c>
      <c r="J647">
        <v>20261002</v>
      </c>
      <c r="K647">
        <v>20261013</v>
      </c>
    </row>
    <row r="648" spans="1:11">
      <c r="A648" s="1" t="str">
        <f t="shared" si="10"/>
        <v>1003178★2★20260914</v>
      </c>
      <c r="B648">
        <v>1003178</v>
      </c>
      <c r="C648">
        <v>20260914</v>
      </c>
      <c r="D648" t="s">
        <v>17</v>
      </c>
      <c r="E648">
        <v>2</v>
      </c>
      <c r="F648">
        <v>19450920</v>
      </c>
      <c r="G648" t="s">
        <v>1312</v>
      </c>
      <c r="H648" t="s">
        <v>1313</v>
      </c>
      <c r="I648">
        <v>20260925</v>
      </c>
      <c r="J648">
        <v>20260930</v>
      </c>
    </row>
    <row r="649" spans="1:11">
      <c r="A649" s="1" t="str">
        <f t="shared" si="10"/>
        <v>1125877★4★20260929</v>
      </c>
      <c r="B649">
        <v>1125877</v>
      </c>
      <c r="C649">
        <v>20260929</v>
      </c>
      <c r="D649" t="s">
        <v>16</v>
      </c>
      <c r="E649">
        <v>4</v>
      </c>
      <c r="F649">
        <v>19320103</v>
      </c>
      <c r="G649" t="s">
        <v>1314</v>
      </c>
      <c r="H649" t="s">
        <v>1315</v>
      </c>
    </row>
    <row r="650" spans="1:11">
      <c r="A650" s="1" t="str">
        <f t="shared" si="10"/>
        <v>1170970★2★20260914</v>
      </c>
      <c r="B650">
        <v>1170970</v>
      </c>
      <c r="C650">
        <v>20260914</v>
      </c>
      <c r="D650" t="s">
        <v>17</v>
      </c>
      <c r="E650">
        <v>2</v>
      </c>
      <c r="F650">
        <v>19351025</v>
      </c>
      <c r="G650" t="s">
        <v>1316</v>
      </c>
      <c r="H650" t="s">
        <v>1317</v>
      </c>
      <c r="I650">
        <v>20260929</v>
      </c>
      <c r="J650">
        <v>20261001</v>
      </c>
    </row>
    <row r="651" spans="1:11">
      <c r="A651" s="1" t="str">
        <f t="shared" si="10"/>
        <v>1209230★2★20260914</v>
      </c>
      <c r="B651">
        <v>1209230</v>
      </c>
      <c r="C651">
        <v>20260914</v>
      </c>
      <c r="D651" t="s">
        <v>17</v>
      </c>
      <c r="E651">
        <v>2</v>
      </c>
      <c r="F651">
        <v>19361207</v>
      </c>
      <c r="G651" t="s">
        <v>1318</v>
      </c>
      <c r="H651" t="s">
        <v>1319</v>
      </c>
      <c r="I651">
        <v>20260929</v>
      </c>
      <c r="J651">
        <v>20261001</v>
      </c>
    </row>
    <row r="652" spans="1:11">
      <c r="A652" s="1" t="str">
        <f t="shared" si="10"/>
        <v>1247174★4★20260930</v>
      </c>
      <c r="B652">
        <v>1247174</v>
      </c>
      <c r="C652">
        <v>20260930</v>
      </c>
      <c r="D652" t="s">
        <v>16</v>
      </c>
      <c r="E652">
        <v>4</v>
      </c>
      <c r="F652">
        <v>19580926</v>
      </c>
      <c r="G652" t="s">
        <v>1320</v>
      </c>
      <c r="H652" t="s">
        <v>1321</v>
      </c>
    </row>
    <row r="653" spans="1:11">
      <c r="A653" s="1" t="str">
        <f t="shared" si="10"/>
        <v>1303465★4★20260929</v>
      </c>
      <c r="B653">
        <v>1303465</v>
      </c>
      <c r="C653">
        <v>20260929</v>
      </c>
      <c r="D653" t="s">
        <v>16</v>
      </c>
      <c r="E653">
        <v>4</v>
      </c>
      <c r="F653">
        <v>19380920</v>
      </c>
      <c r="G653" t="s">
        <v>1322</v>
      </c>
      <c r="H653" t="s">
        <v>1323</v>
      </c>
    </row>
    <row r="654" spans="1:11">
      <c r="A654" s="1" t="str">
        <f t="shared" si="10"/>
        <v>1352695★1★20260914</v>
      </c>
      <c r="B654">
        <v>1352695</v>
      </c>
      <c r="C654">
        <v>20260914</v>
      </c>
      <c r="D654" t="s">
        <v>15</v>
      </c>
      <c r="E654">
        <v>1</v>
      </c>
      <c r="F654">
        <v>19760629</v>
      </c>
      <c r="G654" t="s">
        <v>1324</v>
      </c>
      <c r="H654" t="s">
        <v>1325</v>
      </c>
      <c r="I654">
        <v>20260930</v>
      </c>
      <c r="J654">
        <v>20260924</v>
      </c>
      <c r="K654">
        <v>20261008</v>
      </c>
    </row>
    <row r="655" spans="1:11">
      <c r="A655" s="1" t="str">
        <f t="shared" si="10"/>
        <v>1375628★4★20260930</v>
      </c>
      <c r="B655">
        <v>1375628</v>
      </c>
      <c r="C655">
        <v>20260930</v>
      </c>
      <c r="D655" t="s">
        <v>16</v>
      </c>
      <c r="E655">
        <v>4</v>
      </c>
      <c r="F655">
        <v>19430310</v>
      </c>
      <c r="G655" t="s">
        <v>1326</v>
      </c>
      <c r="H655" t="s">
        <v>1327</v>
      </c>
    </row>
    <row r="656" spans="1:11">
      <c r="A656" s="1" t="str">
        <f t="shared" si="10"/>
        <v>1489771★1★20260914</v>
      </c>
      <c r="B656">
        <v>1489771</v>
      </c>
      <c r="C656">
        <v>20260914</v>
      </c>
      <c r="D656" t="s">
        <v>15</v>
      </c>
      <c r="E656">
        <v>1</v>
      </c>
      <c r="F656">
        <v>19440329</v>
      </c>
      <c r="G656" t="s">
        <v>1328</v>
      </c>
      <c r="H656" t="s">
        <v>1329</v>
      </c>
      <c r="I656">
        <v>20260925</v>
      </c>
      <c r="J656">
        <v>20261001</v>
      </c>
      <c r="K656">
        <v>20261008</v>
      </c>
    </row>
    <row r="657" spans="1:11">
      <c r="A657" s="1" t="str">
        <f t="shared" si="10"/>
        <v>1675591★2★20260914</v>
      </c>
      <c r="B657">
        <v>1675591</v>
      </c>
      <c r="C657">
        <v>20260914</v>
      </c>
      <c r="D657" t="s">
        <v>17</v>
      </c>
      <c r="E657">
        <v>2</v>
      </c>
      <c r="F657">
        <v>19351027</v>
      </c>
      <c r="G657" t="s">
        <v>1330</v>
      </c>
      <c r="H657" t="s">
        <v>1331</v>
      </c>
      <c r="I657">
        <v>20260916</v>
      </c>
      <c r="J657">
        <v>20260930</v>
      </c>
    </row>
    <row r="658" spans="1:11">
      <c r="A658" s="1" t="str">
        <f t="shared" si="10"/>
        <v>1686062★4★20260925</v>
      </c>
      <c r="B658">
        <v>1686062</v>
      </c>
      <c r="C658">
        <v>20260925</v>
      </c>
      <c r="D658" t="s">
        <v>16</v>
      </c>
      <c r="E658">
        <v>4</v>
      </c>
      <c r="F658">
        <v>19541121</v>
      </c>
      <c r="G658" t="s">
        <v>1296</v>
      </c>
      <c r="H658" t="s">
        <v>1297</v>
      </c>
    </row>
    <row r="659" spans="1:11">
      <c r="A659" s="1" t="str">
        <f t="shared" si="10"/>
        <v>1764110★1★20260914</v>
      </c>
      <c r="B659">
        <v>1764110</v>
      </c>
      <c r="C659">
        <v>20260914</v>
      </c>
      <c r="D659" t="s">
        <v>15</v>
      </c>
      <c r="E659">
        <v>1</v>
      </c>
      <c r="F659">
        <v>19500419</v>
      </c>
      <c r="G659" t="s">
        <v>1332</v>
      </c>
      <c r="H659" t="s">
        <v>1333</v>
      </c>
      <c r="I659">
        <v>20260929</v>
      </c>
      <c r="J659">
        <v>20261002</v>
      </c>
      <c r="K659">
        <v>20261008</v>
      </c>
    </row>
    <row r="660" spans="1:11">
      <c r="A660" s="1" t="str">
        <f t="shared" si="10"/>
        <v>1824139★3★20260914</v>
      </c>
      <c r="B660">
        <v>1824139</v>
      </c>
      <c r="C660">
        <v>20260914</v>
      </c>
      <c r="D660" t="s">
        <v>18</v>
      </c>
      <c r="E660">
        <v>3</v>
      </c>
      <c r="F660">
        <v>19380315</v>
      </c>
      <c r="G660" t="s">
        <v>1334</v>
      </c>
      <c r="H660" t="s">
        <v>1335</v>
      </c>
    </row>
    <row r="661" spans="1:11">
      <c r="A661" s="1" t="str">
        <f t="shared" si="10"/>
        <v>1859277★2★20260914</v>
      </c>
      <c r="B661">
        <v>1859277</v>
      </c>
      <c r="C661">
        <v>20260914</v>
      </c>
      <c r="D661" t="s">
        <v>17</v>
      </c>
      <c r="E661">
        <v>2</v>
      </c>
      <c r="F661">
        <v>19490723</v>
      </c>
      <c r="G661" t="s">
        <v>1336</v>
      </c>
      <c r="H661" t="s">
        <v>1337</v>
      </c>
      <c r="I661">
        <v>20260925</v>
      </c>
      <c r="J661">
        <v>20260929</v>
      </c>
    </row>
    <row r="662" spans="1:11">
      <c r="A662" s="1" t="str">
        <f t="shared" si="10"/>
        <v>1891723★4★20260929</v>
      </c>
      <c r="B662">
        <v>1891723</v>
      </c>
      <c r="C662">
        <v>20260929</v>
      </c>
      <c r="D662" t="s">
        <v>16</v>
      </c>
      <c r="E662">
        <v>4</v>
      </c>
      <c r="F662">
        <v>19481112</v>
      </c>
      <c r="G662" t="s">
        <v>1338</v>
      </c>
      <c r="H662" t="s">
        <v>1339</v>
      </c>
    </row>
    <row r="663" spans="1:11">
      <c r="A663" s="1" t="str">
        <f t="shared" si="10"/>
        <v>1942956★1★20260914</v>
      </c>
      <c r="B663">
        <v>1942956</v>
      </c>
      <c r="C663">
        <v>20260914</v>
      </c>
      <c r="D663" t="s">
        <v>15</v>
      </c>
      <c r="E663">
        <v>1</v>
      </c>
      <c r="F663">
        <v>19450401</v>
      </c>
      <c r="G663" t="s">
        <v>1340</v>
      </c>
      <c r="H663" t="s">
        <v>1341</v>
      </c>
      <c r="I663">
        <v>20261006</v>
      </c>
    </row>
    <row r="664" spans="1:11">
      <c r="A664" s="1" t="str">
        <f t="shared" si="10"/>
        <v>2110784★4★20260930</v>
      </c>
      <c r="B664">
        <v>2110784</v>
      </c>
      <c r="C664">
        <v>20260930</v>
      </c>
      <c r="D664" t="s">
        <v>16</v>
      </c>
      <c r="E664">
        <v>4</v>
      </c>
      <c r="F664">
        <v>19510302</v>
      </c>
      <c r="G664" t="s">
        <v>1342</v>
      </c>
      <c r="H664" t="s">
        <v>1343</v>
      </c>
    </row>
    <row r="665" spans="1:11">
      <c r="A665" s="1" t="str">
        <f t="shared" si="10"/>
        <v>2515555★4★20260930</v>
      </c>
      <c r="B665">
        <v>2515555</v>
      </c>
      <c r="C665">
        <v>20260930</v>
      </c>
      <c r="D665" t="s">
        <v>16</v>
      </c>
      <c r="E665">
        <v>4</v>
      </c>
      <c r="F665">
        <v>19550220</v>
      </c>
      <c r="G665" t="s">
        <v>1344</v>
      </c>
      <c r="H665" t="s">
        <v>1345</v>
      </c>
    </row>
    <row r="666" spans="1:11">
      <c r="A666" s="1" t="str">
        <f t="shared" si="10"/>
        <v>2746913★2★20260914</v>
      </c>
      <c r="B666">
        <v>2746913</v>
      </c>
      <c r="C666">
        <v>20260914</v>
      </c>
      <c r="D666" t="s">
        <v>17</v>
      </c>
      <c r="E666">
        <v>2</v>
      </c>
      <c r="F666">
        <v>19361112</v>
      </c>
      <c r="G666" t="s">
        <v>1346</v>
      </c>
      <c r="H666" t="s">
        <v>1347</v>
      </c>
    </row>
    <row r="667" spans="1:11">
      <c r="A667" s="1" t="str">
        <f t="shared" si="10"/>
        <v>100119288★1★20260914</v>
      </c>
      <c r="B667">
        <v>100119288</v>
      </c>
      <c r="C667">
        <v>20260914</v>
      </c>
      <c r="D667" t="s">
        <v>15</v>
      </c>
      <c r="E667">
        <v>1</v>
      </c>
      <c r="F667">
        <v>19390301</v>
      </c>
      <c r="G667" t="s">
        <v>1348</v>
      </c>
      <c r="H667" t="s">
        <v>1349</v>
      </c>
      <c r="I667">
        <v>20261006</v>
      </c>
      <c r="J667">
        <v>20260924</v>
      </c>
      <c r="K667">
        <v>20261008</v>
      </c>
    </row>
    <row r="668" spans="1:11">
      <c r="A668" s="1" t="str">
        <f t="shared" si="10"/>
        <v>100163635★1★20260914</v>
      </c>
      <c r="B668">
        <v>100163635</v>
      </c>
      <c r="C668">
        <v>20260914</v>
      </c>
      <c r="D668" t="s">
        <v>15</v>
      </c>
      <c r="E668">
        <v>1</v>
      </c>
      <c r="F668">
        <v>19480825</v>
      </c>
      <c r="G668" t="s">
        <v>1350</v>
      </c>
      <c r="H668" t="s">
        <v>1351</v>
      </c>
      <c r="I668">
        <v>20260925</v>
      </c>
      <c r="J668">
        <v>20260929</v>
      </c>
      <c r="K668">
        <v>20261006</v>
      </c>
    </row>
    <row r="669" spans="1:11">
      <c r="A669" s="1" t="str">
        <f t="shared" si="10"/>
        <v>100210560★4★20260929</v>
      </c>
      <c r="B669">
        <v>100210560</v>
      </c>
      <c r="C669">
        <v>20260929</v>
      </c>
      <c r="D669" t="s">
        <v>16</v>
      </c>
      <c r="E669">
        <v>4</v>
      </c>
      <c r="F669">
        <v>19310207</v>
      </c>
      <c r="G669" t="s">
        <v>1352</v>
      </c>
      <c r="H669" t="s">
        <v>1353</v>
      </c>
    </row>
    <row r="670" spans="1:11">
      <c r="A670" s="1" t="str">
        <f t="shared" si="10"/>
        <v>200048507★4★20260924</v>
      </c>
      <c r="B670">
        <v>200048507</v>
      </c>
      <c r="C670">
        <v>20260924</v>
      </c>
      <c r="D670" t="s">
        <v>16</v>
      </c>
      <c r="E670">
        <v>4</v>
      </c>
      <c r="F670">
        <v>19300418</v>
      </c>
      <c r="G670" t="s">
        <v>656</v>
      </c>
      <c r="H670" t="s">
        <v>657</v>
      </c>
    </row>
    <row r="671" spans="1:11">
      <c r="A671" s="1" t="str">
        <f t="shared" si="10"/>
        <v>200078600★1★20260914</v>
      </c>
      <c r="B671">
        <v>200078600</v>
      </c>
      <c r="C671">
        <v>20260914</v>
      </c>
      <c r="D671" t="s">
        <v>15</v>
      </c>
      <c r="E671">
        <v>1</v>
      </c>
      <c r="F671">
        <v>19400528</v>
      </c>
      <c r="G671" t="s">
        <v>1354</v>
      </c>
      <c r="H671" t="s">
        <v>1355</v>
      </c>
      <c r="I671">
        <v>20260930</v>
      </c>
      <c r="J671">
        <v>20261002</v>
      </c>
      <c r="K671">
        <v>20261013</v>
      </c>
    </row>
    <row r="672" spans="1:11">
      <c r="A672" s="1" t="str">
        <f t="shared" si="10"/>
        <v>200114437★1★20260914</v>
      </c>
      <c r="B672">
        <v>200114437</v>
      </c>
      <c r="C672">
        <v>20260914</v>
      </c>
      <c r="D672" t="s">
        <v>15</v>
      </c>
      <c r="E672">
        <v>1</v>
      </c>
      <c r="F672">
        <v>19441004</v>
      </c>
      <c r="G672" t="s">
        <v>1356</v>
      </c>
      <c r="H672" t="s">
        <v>1357</v>
      </c>
      <c r="I672">
        <v>20260925</v>
      </c>
      <c r="J672">
        <v>20261001</v>
      </c>
      <c r="K672">
        <v>20261008</v>
      </c>
    </row>
    <row r="673" spans="1:11">
      <c r="A673" s="1" t="str">
        <f t="shared" si="10"/>
        <v>200247666★2★20260914</v>
      </c>
      <c r="B673">
        <v>200247666</v>
      </c>
      <c r="C673">
        <v>20260914</v>
      </c>
      <c r="D673" t="s">
        <v>17</v>
      </c>
      <c r="E673">
        <v>2</v>
      </c>
      <c r="F673">
        <v>19540417</v>
      </c>
      <c r="G673" t="s">
        <v>1358</v>
      </c>
      <c r="H673" t="s">
        <v>1359</v>
      </c>
      <c r="I673">
        <v>20260929</v>
      </c>
    </row>
    <row r="674" spans="1:11">
      <c r="A674" s="1" t="str">
        <f t="shared" si="10"/>
        <v>300043303★3★20260914</v>
      </c>
      <c r="B674">
        <v>300043303</v>
      </c>
      <c r="C674">
        <v>20260914</v>
      </c>
      <c r="D674" t="s">
        <v>18</v>
      </c>
      <c r="E674">
        <v>3</v>
      </c>
      <c r="F674">
        <v>19460619</v>
      </c>
      <c r="G674" t="s">
        <v>425</v>
      </c>
      <c r="H674" t="s">
        <v>426</v>
      </c>
      <c r="I674">
        <v>20260924</v>
      </c>
      <c r="J674">
        <v>20260930</v>
      </c>
      <c r="K674">
        <v>20261006</v>
      </c>
    </row>
    <row r="675" spans="1:11">
      <c r="A675" s="1" t="str">
        <f t="shared" si="10"/>
        <v>300050547★1★20260914</v>
      </c>
      <c r="B675">
        <v>300050547</v>
      </c>
      <c r="C675">
        <v>20260914</v>
      </c>
      <c r="D675" t="s">
        <v>15</v>
      </c>
      <c r="E675">
        <v>1</v>
      </c>
      <c r="F675">
        <v>19491210</v>
      </c>
      <c r="G675" t="s">
        <v>1360</v>
      </c>
      <c r="H675" t="s">
        <v>1361</v>
      </c>
      <c r="J675">
        <v>20260930</v>
      </c>
    </row>
    <row r="676" spans="1:11">
      <c r="A676" s="1" t="str">
        <f t="shared" si="10"/>
        <v>300073210★4★20260929</v>
      </c>
      <c r="B676">
        <v>300073210</v>
      </c>
      <c r="C676">
        <v>20260929</v>
      </c>
      <c r="D676" t="s">
        <v>16</v>
      </c>
      <c r="E676">
        <v>4</v>
      </c>
      <c r="F676">
        <v>19511230</v>
      </c>
      <c r="G676" t="s">
        <v>1362</v>
      </c>
      <c r="H676" t="s">
        <v>1363</v>
      </c>
    </row>
    <row r="677" spans="1:11">
      <c r="A677" s="1" t="str">
        <f t="shared" si="10"/>
        <v>500563125★2★20260914</v>
      </c>
      <c r="B677">
        <v>500563125</v>
      </c>
      <c r="C677">
        <v>20260914</v>
      </c>
      <c r="D677" t="s">
        <v>17</v>
      </c>
      <c r="E677">
        <v>2</v>
      </c>
      <c r="F677">
        <v>19330116</v>
      </c>
      <c r="G677" t="s">
        <v>1364</v>
      </c>
      <c r="H677" t="s">
        <v>1365</v>
      </c>
      <c r="I677">
        <v>20260925</v>
      </c>
    </row>
    <row r="678" spans="1:11">
      <c r="A678" s="1" t="str">
        <f t="shared" si="10"/>
        <v>1630041★1★20260915</v>
      </c>
      <c r="B678">
        <v>1630041</v>
      </c>
      <c r="C678">
        <v>20260915</v>
      </c>
      <c r="D678" t="s">
        <v>15</v>
      </c>
      <c r="E678">
        <v>1</v>
      </c>
      <c r="F678">
        <v>19480607</v>
      </c>
      <c r="G678" t="s">
        <v>1366</v>
      </c>
      <c r="H678" t="s">
        <v>1367</v>
      </c>
      <c r="I678">
        <v>20260924</v>
      </c>
      <c r="J678">
        <v>20261001</v>
      </c>
      <c r="K678">
        <v>20261008</v>
      </c>
    </row>
    <row r="679" spans="1:11">
      <c r="A679" s="1" t="str">
        <f t="shared" si="10"/>
        <v>1674374★1★20260915</v>
      </c>
      <c r="B679">
        <v>1674374</v>
      </c>
      <c r="C679">
        <v>20260915</v>
      </c>
      <c r="D679" t="s">
        <v>15</v>
      </c>
      <c r="E679">
        <v>1</v>
      </c>
      <c r="F679">
        <v>19520703</v>
      </c>
      <c r="G679" t="s">
        <v>1368</v>
      </c>
      <c r="H679" t="s">
        <v>1369</v>
      </c>
      <c r="I679">
        <v>20260924</v>
      </c>
      <c r="J679">
        <v>20260916</v>
      </c>
      <c r="K679">
        <v>20260929</v>
      </c>
    </row>
    <row r="680" spans="1:11">
      <c r="A680" s="1" t="str">
        <f t="shared" si="10"/>
        <v>1875892★1★20260915</v>
      </c>
      <c r="B680">
        <v>1875892</v>
      </c>
      <c r="C680">
        <v>20260915</v>
      </c>
      <c r="D680" t="s">
        <v>15</v>
      </c>
      <c r="E680">
        <v>1</v>
      </c>
      <c r="F680">
        <v>19440923</v>
      </c>
      <c r="G680" t="s">
        <v>1370</v>
      </c>
      <c r="H680" t="s">
        <v>1371</v>
      </c>
      <c r="J680">
        <v>20260930</v>
      </c>
    </row>
    <row r="681" spans="1:11">
      <c r="A681" s="1" t="str">
        <f t="shared" si="10"/>
        <v>1889460★3★20260915</v>
      </c>
      <c r="B681">
        <v>1889460</v>
      </c>
      <c r="C681">
        <v>20260915</v>
      </c>
      <c r="D681" t="s">
        <v>18</v>
      </c>
      <c r="E681">
        <v>3</v>
      </c>
      <c r="F681">
        <v>19330510</v>
      </c>
      <c r="G681" t="s">
        <v>1372</v>
      </c>
      <c r="H681" t="s">
        <v>1373</v>
      </c>
      <c r="I681">
        <v>20260929</v>
      </c>
      <c r="J681">
        <v>20260928</v>
      </c>
      <c r="K681">
        <v>20261008</v>
      </c>
    </row>
    <row r="682" spans="1:11">
      <c r="A682" s="1" t="str">
        <f t="shared" si="10"/>
        <v>100207497★3★20260915</v>
      </c>
      <c r="B682">
        <v>100207497</v>
      </c>
      <c r="C682">
        <v>20260915</v>
      </c>
      <c r="D682" t="s">
        <v>18</v>
      </c>
      <c r="E682">
        <v>3</v>
      </c>
      <c r="F682">
        <v>19390505</v>
      </c>
      <c r="G682" t="s">
        <v>1374</v>
      </c>
      <c r="H682" t="s">
        <v>1375</v>
      </c>
      <c r="J682">
        <v>20260929</v>
      </c>
    </row>
    <row r="683" spans="1:11">
      <c r="A683" s="1" t="str">
        <f t="shared" si="10"/>
        <v>300009237★4★20260930</v>
      </c>
      <c r="B683">
        <v>300009237</v>
      </c>
      <c r="C683">
        <v>20260930</v>
      </c>
      <c r="D683" t="s">
        <v>16</v>
      </c>
      <c r="E683">
        <v>4</v>
      </c>
      <c r="F683">
        <v>19300627</v>
      </c>
      <c r="G683" t="s">
        <v>1376</v>
      </c>
      <c r="H683" t="s">
        <v>1377</v>
      </c>
    </row>
    <row r="684" spans="1:11">
      <c r="A684" s="1" t="str">
        <f t="shared" si="10"/>
        <v>1181785★1★20260916</v>
      </c>
      <c r="B684">
        <v>1181785</v>
      </c>
      <c r="C684">
        <v>20260916</v>
      </c>
      <c r="D684" t="s">
        <v>15</v>
      </c>
      <c r="E684">
        <v>1</v>
      </c>
      <c r="F684">
        <v>19450201</v>
      </c>
      <c r="G684" t="s">
        <v>1378</v>
      </c>
      <c r="H684" t="s">
        <v>1379</v>
      </c>
      <c r="J684">
        <v>20260929</v>
      </c>
    </row>
    <row r="685" spans="1:11">
      <c r="A685" s="1" t="str">
        <f t="shared" si="10"/>
        <v>1217861★3★20260916</v>
      </c>
      <c r="B685">
        <v>1217861</v>
      </c>
      <c r="C685">
        <v>20260916</v>
      </c>
      <c r="D685" t="s">
        <v>18</v>
      </c>
      <c r="E685">
        <v>3</v>
      </c>
      <c r="F685">
        <v>19390621</v>
      </c>
      <c r="G685" t="s">
        <v>1380</v>
      </c>
      <c r="H685" t="s">
        <v>1381</v>
      </c>
      <c r="I685">
        <v>20260925</v>
      </c>
      <c r="J685">
        <v>20260930</v>
      </c>
      <c r="K685">
        <v>20261008</v>
      </c>
    </row>
    <row r="686" spans="1:11">
      <c r="A686" s="1" t="str">
        <f t="shared" si="10"/>
        <v>1220551★4★20260930</v>
      </c>
      <c r="B686">
        <v>1220551</v>
      </c>
      <c r="C686">
        <v>20260930</v>
      </c>
      <c r="D686" t="s">
        <v>16</v>
      </c>
      <c r="E686">
        <v>4</v>
      </c>
      <c r="F686">
        <v>19291029</v>
      </c>
      <c r="G686" t="s">
        <v>1382</v>
      </c>
      <c r="H686" t="s">
        <v>1383</v>
      </c>
    </row>
    <row r="687" spans="1:11">
      <c r="A687" s="1" t="str">
        <f t="shared" si="10"/>
        <v>1477196★2★20260916</v>
      </c>
      <c r="B687">
        <v>1477196</v>
      </c>
      <c r="C687">
        <v>20260916</v>
      </c>
      <c r="D687" t="s">
        <v>17</v>
      </c>
      <c r="E687">
        <v>2</v>
      </c>
      <c r="F687">
        <v>19530706</v>
      </c>
      <c r="G687" t="s">
        <v>1384</v>
      </c>
      <c r="H687" t="s">
        <v>1385</v>
      </c>
      <c r="I687">
        <v>20260925</v>
      </c>
      <c r="J687">
        <v>20261001</v>
      </c>
    </row>
    <row r="688" spans="1:11">
      <c r="A688" s="1" t="str">
        <f t="shared" si="10"/>
        <v>1615581★2★20260916</v>
      </c>
      <c r="B688">
        <v>1615581</v>
      </c>
      <c r="C688">
        <v>20260916</v>
      </c>
      <c r="D688" t="s">
        <v>17</v>
      </c>
      <c r="E688">
        <v>2</v>
      </c>
      <c r="F688">
        <v>19350901</v>
      </c>
      <c r="G688" t="s">
        <v>1386</v>
      </c>
      <c r="H688" t="s">
        <v>1387</v>
      </c>
      <c r="I688">
        <v>20260929</v>
      </c>
    </row>
    <row r="689" spans="1:11">
      <c r="A689" s="1" t="str">
        <f t="shared" si="10"/>
        <v>1934180★4★20260930</v>
      </c>
      <c r="B689">
        <v>1934180</v>
      </c>
      <c r="C689">
        <v>20260930</v>
      </c>
      <c r="D689" t="s">
        <v>16</v>
      </c>
      <c r="E689">
        <v>4</v>
      </c>
      <c r="F689">
        <v>19410308</v>
      </c>
      <c r="G689" t="s">
        <v>1388</v>
      </c>
      <c r="H689" t="s">
        <v>1389</v>
      </c>
    </row>
    <row r="690" spans="1:11">
      <c r="A690" s="1" t="str">
        <f t="shared" si="10"/>
        <v>1937375★4★20260930</v>
      </c>
      <c r="B690">
        <v>1937375</v>
      </c>
      <c r="C690">
        <v>20260930</v>
      </c>
      <c r="D690" t="s">
        <v>16</v>
      </c>
      <c r="E690">
        <v>4</v>
      </c>
      <c r="F690">
        <v>19390522</v>
      </c>
      <c r="G690" t="s">
        <v>1390</v>
      </c>
      <c r="H690" t="s">
        <v>1391</v>
      </c>
    </row>
    <row r="691" spans="1:11">
      <c r="A691" s="1" t="str">
        <f t="shared" si="10"/>
        <v>2169045★2★20260916</v>
      </c>
      <c r="B691">
        <v>2169045</v>
      </c>
      <c r="C691">
        <v>20260916</v>
      </c>
      <c r="D691" t="s">
        <v>17</v>
      </c>
      <c r="E691">
        <v>2</v>
      </c>
      <c r="F691">
        <v>19330529</v>
      </c>
      <c r="G691" t="s">
        <v>1392</v>
      </c>
      <c r="H691" t="s">
        <v>1393</v>
      </c>
    </row>
    <row r="692" spans="1:11">
      <c r="A692" s="1" t="str">
        <f t="shared" si="10"/>
        <v>2259001★4★20260930</v>
      </c>
      <c r="B692">
        <v>2259001</v>
      </c>
      <c r="C692">
        <v>20260930</v>
      </c>
      <c r="D692" t="s">
        <v>16</v>
      </c>
      <c r="E692">
        <v>4</v>
      </c>
      <c r="F692">
        <v>19390121</v>
      </c>
      <c r="G692" t="s">
        <v>1394</v>
      </c>
      <c r="H692" t="s">
        <v>1395</v>
      </c>
    </row>
    <row r="693" spans="1:11">
      <c r="A693" s="1" t="str">
        <f t="shared" si="10"/>
        <v>100099325★2★20260916</v>
      </c>
      <c r="B693">
        <v>100099325</v>
      </c>
      <c r="C693">
        <v>20260916</v>
      </c>
      <c r="D693" t="s">
        <v>17</v>
      </c>
      <c r="E693">
        <v>2</v>
      </c>
      <c r="F693">
        <v>19320920</v>
      </c>
      <c r="G693" t="s">
        <v>1396</v>
      </c>
      <c r="H693" t="s">
        <v>1397</v>
      </c>
      <c r="I693">
        <v>20260929</v>
      </c>
    </row>
    <row r="694" spans="1:11">
      <c r="A694" s="1" t="str">
        <f t="shared" si="10"/>
        <v>100238260★2★20260916</v>
      </c>
      <c r="B694">
        <v>100238260</v>
      </c>
      <c r="C694">
        <v>20260916</v>
      </c>
      <c r="D694" t="s">
        <v>17</v>
      </c>
      <c r="E694">
        <v>2</v>
      </c>
      <c r="F694">
        <v>19410801</v>
      </c>
      <c r="G694" t="s">
        <v>1398</v>
      </c>
      <c r="H694" t="s">
        <v>1399</v>
      </c>
      <c r="I694">
        <v>20260930</v>
      </c>
      <c r="J694">
        <v>20261006</v>
      </c>
    </row>
    <row r="695" spans="1:11">
      <c r="A695" s="1" t="str">
        <f t="shared" si="10"/>
        <v>100439487★1★20260916</v>
      </c>
      <c r="B695">
        <v>100439487</v>
      </c>
      <c r="C695">
        <v>20260916</v>
      </c>
      <c r="D695" t="s">
        <v>15</v>
      </c>
      <c r="E695">
        <v>1</v>
      </c>
      <c r="F695">
        <v>19500414</v>
      </c>
      <c r="G695" t="s">
        <v>1400</v>
      </c>
      <c r="H695" t="s">
        <v>1401</v>
      </c>
      <c r="I695">
        <v>20260925</v>
      </c>
    </row>
    <row r="696" spans="1:11">
      <c r="A696" s="1" t="str">
        <f t="shared" si="10"/>
        <v>300069825★1★20260916</v>
      </c>
      <c r="B696">
        <v>300069825</v>
      </c>
      <c r="C696">
        <v>20260916</v>
      </c>
      <c r="D696" t="s">
        <v>15</v>
      </c>
      <c r="E696">
        <v>1</v>
      </c>
      <c r="F696">
        <v>19540520</v>
      </c>
      <c r="G696" t="s">
        <v>1402</v>
      </c>
      <c r="H696" t="s">
        <v>1403</v>
      </c>
      <c r="I696">
        <v>20260925</v>
      </c>
      <c r="J696">
        <v>20261006</v>
      </c>
      <c r="K696">
        <v>20261008</v>
      </c>
    </row>
    <row r="697" spans="1:11">
      <c r="A697" s="1" t="str">
        <f t="shared" si="10"/>
        <v>400060194★2★20260916</v>
      </c>
      <c r="B697">
        <v>400060194</v>
      </c>
      <c r="C697">
        <v>20260916</v>
      </c>
      <c r="D697" t="s">
        <v>17</v>
      </c>
      <c r="E697">
        <v>2</v>
      </c>
      <c r="F697">
        <v>19390505</v>
      </c>
      <c r="G697" t="s">
        <v>1404</v>
      </c>
      <c r="H697" t="s">
        <v>1405</v>
      </c>
      <c r="I697">
        <v>20260929</v>
      </c>
      <c r="J697">
        <v>20261005</v>
      </c>
    </row>
    <row r="698" spans="1:11">
      <c r="A698" s="1" t="str">
        <f t="shared" si="10"/>
        <v>500461411★1★20260916</v>
      </c>
      <c r="B698">
        <v>500461411</v>
      </c>
      <c r="C698">
        <v>20260916</v>
      </c>
      <c r="D698" t="s">
        <v>15</v>
      </c>
      <c r="E698">
        <v>1</v>
      </c>
      <c r="F698">
        <v>19521103</v>
      </c>
      <c r="G698" t="s">
        <v>1406</v>
      </c>
      <c r="H698" t="s">
        <v>1407</v>
      </c>
      <c r="I698">
        <v>20261006</v>
      </c>
      <c r="J698">
        <v>20260930</v>
      </c>
      <c r="K698">
        <v>20261008</v>
      </c>
    </row>
    <row r="699" spans="1:11">
      <c r="A699" s="1" t="str">
        <f t="shared" si="10"/>
        <v>500503335★2★20260916</v>
      </c>
      <c r="B699">
        <v>500503335</v>
      </c>
      <c r="C699">
        <v>20260916</v>
      </c>
      <c r="D699" t="s">
        <v>17</v>
      </c>
      <c r="E699">
        <v>2</v>
      </c>
      <c r="F699">
        <v>19290511</v>
      </c>
      <c r="G699" t="s">
        <v>1408</v>
      </c>
      <c r="H699" t="s">
        <v>1409</v>
      </c>
      <c r="I699">
        <v>20260924</v>
      </c>
      <c r="J699">
        <v>20261005</v>
      </c>
      <c r="K699">
        <v>20261008</v>
      </c>
    </row>
    <row r="700" spans="1:11">
      <c r="A700" s="1" t="str">
        <f t="shared" si="10"/>
        <v>500623411★1★20260916</v>
      </c>
      <c r="B700">
        <v>500623411</v>
      </c>
      <c r="C700">
        <v>20260916</v>
      </c>
      <c r="D700" t="s">
        <v>15</v>
      </c>
      <c r="E700">
        <v>1</v>
      </c>
      <c r="F700">
        <v>19490604</v>
      </c>
      <c r="G700" t="s">
        <v>1410</v>
      </c>
      <c r="H700" t="s">
        <v>1411</v>
      </c>
    </row>
    <row r="701" spans="1:11">
      <c r="A701" s="1" t="str">
        <f t="shared" si="10"/>
        <v>1795180★4★20260917</v>
      </c>
      <c r="B701">
        <v>1795180</v>
      </c>
      <c r="C701">
        <v>20260917</v>
      </c>
      <c r="D701" t="s">
        <v>32</v>
      </c>
      <c r="E701">
        <v>4</v>
      </c>
      <c r="F701">
        <v>19490614</v>
      </c>
      <c r="G701" t="s">
        <v>666</v>
      </c>
      <c r="H701" t="s">
        <v>667</v>
      </c>
    </row>
    <row r="702" spans="1:11">
      <c r="A702" s="1" t="str">
        <f t="shared" si="10"/>
        <v>1172115★1★20260917</v>
      </c>
      <c r="B702">
        <v>1172115</v>
      </c>
      <c r="C702">
        <v>20260917</v>
      </c>
      <c r="D702" t="s">
        <v>15</v>
      </c>
      <c r="E702">
        <v>1</v>
      </c>
      <c r="F702">
        <v>19370411</v>
      </c>
      <c r="G702" t="s">
        <v>1412</v>
      </c>
      <c r="H702" t="s">
        <v>1413</v>
      </c>
      <c r="I702">
        <v>20260929</v>
      </c>
      <c r="J702">
        <v>20261005</v>
      </c>
      <c r="K702">
        <v>20261008</v>
      </c>
    </row>
    <row r="703" spans="1:11">
      <c r="A703" s="1" t="str">
        <f t="shared" si="10"/>
        <v>1202243★3★20260917</v>
      </c>
      <c r="B703">
        <v>1202243</v>
      </c>
      <c r="C703">
        <v>20260917</v>
      </c>
      <c r="D703" t="s">
        <v>18</v>
      </c>
      <c r="E703">
        <v>3</v>
      </c>
      <c r="F703">
        <v>19420702</v>
      </c>
      <c r="G703" t="s">
        <v>1414</v>
      </c>
      <c r="H703" t="s">
        <v>1415</v>
      </c>
      <c r="I703">
        <v>20261006</v>
      </c>
    </row>
    <row r="704" spans="1:11">
      <c r="A704" s="1" t="str">
        <f t="shared" si="10"/>
        <v>1380435★1★20260917</v>
      </c>
      <c r="B704">
        <v>1380435</v>
      </c>
      <c r="C704">
        <v>20260917</v>
      </c>
      <c r="D704" t="s">
        <v>15</v>
      </c>
      <c r="E704">
        <v>1</v>
      </c>
      <c r="F704">
        <v>19310102</v>
      </c>
      <c r="G704" t="s">
        <v>1416</v>
      </c>
      <c r="H704" t="s">
        <v>1417</v>
      </c>
      <c r="I704">
        <v>20260930</v>
      </c>
      <c r="J704">
        <v>20260930</v>
      </c>
      <c r="K704">
        <v>20261008</v>
      </c>
    </row>
    <row r="705" spans="1:11">
      <c r="A705" s="1" t="str">
        <f t="shared" si="10"/>
        <v>1478443★2★20260917</v>
      </c>
      <c r="B705">
        <v>1478443</v>
      </c>
      <c r="C705">
        <v>20260917</v>
      </c>
      <c r="D705" t="s">
        <v>17</v>
      </c>
      <c r="E705">
        <v>2</v>
      </c>
      <c r="F705">
        <v>19301210</v>
      </c>
      <c r="G705" t="s">
        <v>1418</v>
      </c>
      <c r="H705" t="s">
        <v>1419</v>
      </c>
      <c r="I705">
        <v>20260925</v>
      </c>
    </row>
    <row r="706" spans="1:11">
      <c r="A706" s="1" t="str">
        <f t="shared" si="10"/>
        <v>1539264★2★20260917</v>
      </c>
      <c r="B706">
        <v>1539264</v>
      </c>
      <c r="C706">
        <v>20260917</v>
      </c>
      <c r="D706" t="s">
        <v>17</v>
      </c>
      <c r="E706">
        <v>2</v>
      </c>
      <c r="F706">
        <v>19500215</v>
      </c>
      <c r="G706" t="s">
        <v>1420</v>
      </c>
      <c r="H706" t="s">
        <v>1421</v>
      </c>
      <c r="I706">
        <v>20261002</v>
      </c>
    </row>
    <row r="707" spans="1:11">
      <c r="A707" s="1" t="str">
        <f t="shared" ref="A707:A770" si="11">B707&amp;"★"&amp;E707&amp;"★"&amp;C707</f>
        <v>1619098★2★20260917</v>
      </c>
      <c r="B707">
        <v>1619098</v>
      </c>
      <c r="C707">
        <v>20260917</v>
      </c>
      <c r="D707" t="s">
        <v>17</v>
      </c>
      <c r="E707">
        <v>2</v>
      </c>
      <c r="F707">
        <v>19381107</v>
      </c>
      <c r="G707" t="s">
        <v>1422</v>
      </c>
      <c r="H707" t="s">
        <v>1423</v>
      </c>
    </row>
    <row r="708" spans="1:11">
      <c r="A708" s="1" t="str">
        <f t="shared" si="11"/>
        <v>1704559★1★20260917</v>
      </c>
      <c r="B708">
        <v>1704559</v>
      </c>
      <c r="C708">
        <v>20260917</v>
      </c>
      <c r="D708" t="s">
        <v>15</v>
      </c>
      <c r="E708">
        <v>1</v>
      </c>
      <c r="F708">
        <v>19480713</v>
      </c>
      <c r="G708" t="s">
        <v>1424</v>
      </c>
      <c r="H708" t="s">
        <v>1425</v>
      </c>
      <c r="I708">
        <v>20260930</v>
      </c>
      <c r="J708">
        <v>20261005</v>
      </c>
      <c r="K708">
        <v>20261008</v>
      </c>
    </row>
    <row r="709" spans="1:11">
      <c r="A709" s="1" t="str">
        <f t="shared" si="11"/>
        <v>1842781★1★20260917</v>
      </c>
      <c r="B709">
        <v>1842781</v>
      </c>
      <c r="C709">
        <v>20260917</v>
      </c>
      <c r="D709" t="s">
        <v>15</v>
      </c>
      <c r="E709">
        <v>1</v>
      </c>
      <c r="F709">
        <v>19370104</v>
      </c>
      <c r="G709" t="s">
        <v>1426</v>
      </c>
      <c r="H709" t="s">
        <v>1427</v>
      </c>
    </row>
    <row r="710" spans="1:11">
      <c r="A710" s="1" t="str">
        <f t="shared" si="11"/>
        <v>2132311★1★20260917</v>
      </c>
      <c r="B710">
        <v>2132311</v>
      </c>
      <c r="C710">
        <v>20260917</v>
      </c>
      <c r="D710" t="s">
        <v>15</v>
      </c>
      <c r="E710">
        <v>1</v>
      </c>
      <c r="F710">
        <v>19400928</v>
      </c>
      <c r="G710" t="s">
        <v>1428</v>
      </c>
      <c r="H710" t="s">
        <v>1429</v>
      </c>
      <c r="J710">
        <v>20260925</v>
      </c>
    </row>
    <row r="711" spans="1:11">
      <c r="A711" s="1" t="str">
        <f t="shared" si="11"/>
        <v>100008672★3★20260917</v>
      </c>
      <c r="B711">
        <v>100008672</v>
      </c>
      <c r="C711">
        <v>20260917</v>
      </c>
      <c r="D711" t="s">
        <v>18</v>
      </c>
      <c r="E711">
        <v>3</v>
      </c>
      <c r="F711">
        <v>19340101</v>
      </c>
      <c r="G711" t="s">
        <v>1430</v>
      </c>
      <c r="H711" t="s">
        <v>1431</v>
      </c>
      <c r="I711">
        <v>20260930</v>
      </c>
      <c r="J711">
        <v>20260928</v>
      </c>
      <c r="K711">
        <v>20261006</v>
      </c>
    </row>
    <row r="712" spans="1:11">
      <c r="A712" s="1" t="str">
        <f t="shared" si="11"/>
        <v>100067260★1★20260917</v>
      </c>
      <c r="B712">
        <v>100067260</v>
      </c>
      <c r="C712">
        <v>20260917</v>
      </c>
      <c r="D712" t="s">
        <v>15</v>
      </c>
      <c r="E712">
        <v>1</v>
      </c>
      <c r="F712">
        <v>19340301</v>
      </c>
      <c r="G712" t="s">
        <v>1432</v>
      </c>
      <c r="H712" t="s">
        <v>1433</v>
      </c>
      <c r="I712">
        <v>20260929</v>
      </c>
      <c r="J712">
        <v>20261001</v>
      </c>
      <c r="K712">
        <v>20261008</v>
      </c>
    </row>
    <row r="713" spans="1:11">
      <c r="A713" s="1" t="str">
        <f t="shared" si="11"/>
        <v>100130796★1★20260917</v>
      </c>
      <c r="B713">
        <v>100130796</v>
      </c>
      <c r="C713">
        <v>20260917</v>
      </c>
      <c r="D713" t="s">
        <v>15</v>
      </c>
      <c r="E713">
        <v>1</v>
      </c>
      <c r="F713">
        <v>19531129</v>
      </c>
      <c r="G713" t="s">
        <v>1434</v>
      </c>
      <c r="H713" t="s">
        <v>1435</v>
      </c>
      <c r="I713">
        <v>20260929</v>
      </c>
      <c r="J713">
        <v>20261005</v>
      </c>
      <c r="K713">
        <v>20261008</v>
      </c>
    </row>
    <row r="714" spans="1:11">
      <c r="A714" s="1" t="str">
        <f t="shared" si="11"/>
        <v>100337684★1★20260917</v>
      </c>
      <c r="B714">
        <v>100337684</v>
      </c>
      <c r="C714">
        <v>20260917</v>
      </c>
      <c r="D714" t="s">
        <v>15</v>
      </c>
      <c r="E714">
        <v>1</v>
      </c>
      <c r="F714">
        <v>19490107</v>
      </c>
      <c r="G714" t="s">
        <v>1436</v>
      </c>
      <c r="H714" t="s">
        <v>1437</v>
      </c>
      <c r="I714">
        <v>20261002</v>
      </c>
    </row>
    <row r="715" spans="1:11">
      <c r="A715" s="1" t="str">
        <f t="shared" si="11"/>
        <v>300090972★1★20260917</v>
      </c>
      <c r="B715">
        <v>300090972</v>
      </c>
      <c r="C715">
        <v>20260917</v>
      </c>
      <c r="D715" t="s">
        <v>15</v>
      </c>
      <c r="E715">
        <v>1</v>
      </c>
      <c r="F715">
        <v>19350516</v>
      </c>
      <c r="G715" t="s">
        <v>1438</v>
      </c>
      <c r="H715" t="s">
        <v>1439</v>
      </c>
      <c r="I715">
        <v>20260929</v>
      </c>
      <c r="J715">
        <v>20260925</v>
      </c>
      <c r="K715">
        <v>20261006</v>
      </c>
    </row>
    <row r="716" spans="1:11">
      <c r="A716" s="1" t="str">
        <f t="shared" si="11"/>
        <v>400062103★1★20260917</v>
      </c>
      <c r="B716">
        <v>400062103</v>
      </c>
      <c r="C716">
        <v>20260917</v>
      </c>
      <c r="D716" t="s">
        <v>15</v>
      </c>
      <c r="E716">
        <v>1</v>
      </c>
      <c r="F716">
        <v>19400720</v>
      </c>
      <c r="G716" t="s">
        <v>1440</v>
      </c>
      <c r="H716" t="s">
        <v>1441</v>
      </c>
      <c r="I716">
        <v>20260925</v>
      </c>
    </row>
    <row r="717" spans="1:11">
      <c r="A717" s="1" t="str">
        <f t="shared" si="11"/>
        <v>500921625★1★20260917</v>
      </c>
      <c r="B717">
        <v>500921625</v>
      </c>
      <c r="C717">
        <v>20260917</v>
      </c>
      <c r="D717" t="s">
        <v>15</v>
      </c>
      <c r="E717">
        <v>1</v>
      </c>
      <c r="F717">
        <v>19540726</v>
      </c>
      <c r="G717" t="s">
        <v>1442</v>
      </c>
      <c r="H717" t="s">
        <v>1443</v>
      </c>
      <c r="I717">
        <v>20261006</v>
      </c>
      <c r="J717">
        <v>20261006</v>
      </c>
      <c r="K717">
        <v>20261008</v>
      </c>
    </row>
    <row r="718" spans="1:11">
      <c r="A718" s="1" t="str">
        <f t="shared" si="11"/>
        <v>1048830★1★20260918</v>
      </c>
      <c r="B718">
        <v>1048830</v>
      </c>
      <c r="C718">
        <v>20260918</v>
      </c>
      <c r="D718" t="s">
        <v>15</v>
      </c>
      <c r="E718">
        <v>1</v>
      </c>
      <c r="F718">
        <v>19490322</v>
      </c>
      <c r="G718" t="s">
        <v>1444</v>
      </c>
      <c r="H718" t="s">
        <v>1445</v>
      </c>
      <c r="I718">
        <v>20261006</v>
      </c>
      <c r="J718">
        <v>20261001</v>
      </c>
      <c r="K718">
        <v>20261008</v>
      </c>
    </row>
    <row r="719" spans="1:11">
      <c r="A719" s="1" t="str">
        <f t="shared" si="11"/>
        <v>1119109★1★20260918</v>
      </c>
      <c r="B719">
        <v>1119109</v>
      </c>
      <c r="C719">
        <v>20260918</v>
      </c>
      <c r="D719" t="s">
        <v>15</v>
      </c>
      <c r="E719">
        <v>1</v>
      </c>
      <c r="F719">
        <v>19470402</v>
      </c>
      <c r="G719" t="s">
        <v>1446</v>
      </c>
      <c r="H719" t="s">
        <v>1447</v>
      </c>
      <c r="I719">
        <v>20260930</v>
      </c>
      <c r="J719">
        <v>20261001</v>
      </c>
      <c r="K719">
        <v>20261008</v>
      </c>
    </row>
    <row r="720" spans="1:11">
      <c r="A720" s="1" t="str">
        <f t="shared" si="11"/>
        <v>1316044★4★20260930</v>
      </c>
      <c r="B720">
        <v>1316044</v>
      </c>
      <c r="C720">
        <v>20260930</v>
      </c>
      <c r="D720" t="s">
        <v>16</v>
      </c>
      <c r="E720">
        <v>4</v>
      </c>
      <c r="F720">
        <v>19290815</v>
      </c>
      <c r="G720" t="s">
        <v>1448</v>
      </c>
      <c r="H720" t="s">
        <v>1449</v>
      </c>
    </row>
    <row r="721" spans="1:11">
      <c r="A721" s="1" t="str">
        <f t="shared" si="11"/>
        <v>1356186★4★20260930</v>
      </c>
      <c r="B721">
        <v>1356186</v>
      </c>
      <c r="C721">
        <v>20260930</v>
      </c>
      <c r="D721" t="s">
        <v>16</v>
      </c>
      <c r="E721">
        <v>4</v>
      </c>
      <c r="F721">
        <v>19270805</v>
      </c>
      <c r="G721" t="s">
        <v>1450</v>
      </c>
      <c r="H721" t="s">
        <v>1451</v>
      </c>
    </row>
    <row r="722" spans="1:11">
      <c r="A722" s="1" t="str">
        <f t="shared" si="11"/>
        <v>1361350★1★20260918</v>
      </c>
      <c r="B722">
        <v>1361350</v>
      </c>
      <c r="C722">
        <v>20260918</v>
      </c>
      <c r="D722" t="s">
        <v>15</v>
      </c>
      <c r="E722">
        <v>1</v>
      </c>
      <c r="F722">
        <v>19540427</v>
      </c>
      <c r="G722" t="s">
        <v>1452</v>
      </c>
      <c r="H722" t="s">
        <v>1453</v>
      </c>
      <c r="J722">
        <v>20261005</v>
      </c>
    </row>
    <row r="723" spans="1:11">
      <c r="A723" s="1" t="str">
        <f t="shared" si="11"/>
        <v>1386301★4★20260930</v>
      </c>
      <c r="B723">
        <v>1386301</v>
      </c>
      <c r="C723">
        <v>20260930</v>
      </c>
      <c r="D723" t="s">
        <v>16</v>
      </c>
      <c r="E723">
        <v>4</v>
      </c>
      <c r="F723">
        <v>19430814</v>
      </c>
      <c r="G723" t="s">
        <v>1454</v>
      </c>
      <c r="H723" t="s">
        <v>1455</v>
      </c>
    </row>
    <row r="724" spans="1:11">
      <c r="A724" s="1" t="str">
        <f t="shared" si="11"/>
        <v>1582062★1★20260918</v>
      </c>
      <c r="B724">
        <v>1582062</v>
      </c>
      <c r="C724">
        <v>20260918</v>
      </c>
      <c r="D724" t="s">
        <v>15</v>
      </c>
      <c r="E724">
        <v>1</v>
      </c>
      <c r="F724">
        <v>19421111</v>
      </c>
      <c r="G724" t="s">
        <v>1456</v>
      </c>
      <c r="H724" t="s">
        <v>1457</v>
      </c>
      <c r="I724">
        <v>20261006</v>
      </c>
    </row>
    <row r="725" spans="1:11">
      <c r="A725" s="1" t="str">
        <f t="shared" si="11"/>
        <v>1660322★1★20260918</v>
      </c>
      <c r="B725">
        <v>1660322</v>
      </c>
      <c r="C725">
        <v>20260918</v>
      </c>
      <c r="D725" t="s">
        <v>15</v>
      </c>
      <c r="E725">
        <v>1</v>
      </c>
      <c r="F725">
        <v>19490112</v>
      </c>
      <c r="G725" t="s">
        <v>1458</v>
      </c>
      <c r="H725" t="s">
        <v>1459</v>
      </c>
      <c r="J725">
        <v>20261005</v>
      </c>
    </row>
    <row r="726" spans="1:11">
      <c r="A726" s="1" t="str">
        <f t="shared" si="11"/>
        <v>1675893★1★20260918</v>
      </c>
      <c r="B726">
        <v>1675893</v>
      </c>
      <c r="C726">
        <v>20260918</v>
      </c>
      <c r="D726" t="s">
        <v>15</v>
      </c>
      <c r="E726">
        <v>1</v>
      </c>
      <c r="F726">
        <v>19410618</v>
      </c>
      <c r="G726" t="s">
        <v>1460</v>
      </c>
      <c r="H726" t="s">
        <v>1461</v>
      </c>
      <c r="I726">
        <v>20260930</v>
      </c>
      <c r="J726">
        <v>20261001</v>
      </c>
      <c r="K726">
        <v>20261008</v>
      </c>
    </row>
    <row r="727" spans="1:11">
      <c r="A727" s="1" t="str">
        <f t="shared" si="11"/>
        <v>1793071★4★20260930</v>
      </c>
      <c r="B727">
        <v>1793071</v>
      </c>
      <c r="C727">
        <v>20260930</v>
      </c>
      <c r="D727" t="s">
        <v>16</v>
      </c>
      <c r="E727">
        <v>4</v>
      </c>
      <c r="F727">
        <v>19301202</v>
      </c>
      <c r="G727" t="s">
        <v>1462</v>
      </c>
      <c r="H727" t="s">
        <v>1463</v>
      </c>
    </row>
    <row r="728" spans="1:11">
      <c r="A728" s="1" t="str">
        <f t="shared" si="11"/>
        <v>1804821★1★20260918</v>
      </c>
      <c r="B728">
        <v>1804821</v>
      </c>
      <c r="C728">
        <v>20260918</v>
      </c>
      <c r="D728" t="s">
        <v>15</v>
      </c>
      <c r="E728">
        <v>1</v>
      </c>
      <c r="F728">
        <v>19350206</v>
      </c>
      <c r="G728" t="s">
        <v>1464</v>
      </c>
      <c r="H728" t="s">
        <v>1465</v>
      </c>
      <c r="J728">
        <v>20261005</v>
      </c>
    </row>
    <row r="729" spans="1:11">
      <c r="A729" s="1" t="str">
        <f t="shared" si="11"/>
        <v>1991183★1★20260918</v>
      </c>
      <c r="B729">
        <v>1991183</v>
      </c>
      <c r="C729">
        <v>20260918</v>
      </c>
      <c r="D729" t="s">
        <v>15</v>
      </c>
      <c r="E729">
        <v>1</v>
      </c>
      <c r="F729">
        <v>19421003</v>
      </c>
      <c r="G729" t="s">
        <v>1466</v>
      </c>
      <c r="H729" t="s">
        <v>1467</v>
      </c>
      <c r="I729">
        <v>20260929</v>
      </c>
    </row>
    <row r="730" spans="1:11">
      <c r="A730" s="1" t="str">
        <f t="shared" si="11"/>
        <v>2540681★1★20260918</v>
      </c>
      <c r="B730">
        <v>2540681</v>
      </c>
      <c r="C730">
        <v>20260918</v>
      </c>
      <c r="D730" t="s">
        <v>15</v>
      </c>
      <c r="E730">
        <v>1</v>
      </c>
      <c r="F730">
        <v>19341001</v>
      </c>
      <c r="G730" t="s">
        <v>1468</v>
      </c>
      <c r="H730" t="s">
        <v>1469</v>
      </c>
      <c r="I730">
        <v>20260929</v>
      </c>
      <c r="J730">
        <v>20261005</v>
      </c>
      <c r="K730">
        <v>20261006</v>
      </c>
    </row>
    <row r="731" spans="1:11">
      <c r="A731" s="1" t="str">
        <f t="shared" si="11"/>
        <v>2767384★1★20260918</v>
      </c>
      <c r="B731">
        <v>2767384</v>
      </c>
      <c r="C731">
        <v>20260918</v>
      </c>
      <c r="D731" t="s">
        <v>15</v>
      </c>
      <c r="E731">
        <v>1</v>
      </c>
      <c r="F731">
        <v>19370716</v>
      </c>
      <c r="G731" t="s">
        <v>1470</v>
      </c>
      <c r="H731" t="s">
        <v>1471</v>
      </c>
      <c r="I731">
        <v>20260930</v>
      </c>
      <c r="J731">
        <v>20261002</v>
      </c>
      <c r="K731">
        <v>20261008</v>
      </c>
    </row>
    <row r="732" spans="1:11">
      <c r="A732" s="1" t="str">
        <f t="shared" si="11"/>
        <v>2767392★1★20260918</v>
      </c>
      <c r="B732">
        <v>2767392</v>
      </c>
      <c r="C732">
        <v>20260918</v>
      </c>
      <c r="D732" t="s">
        <v>15</v>
      </c>
      <c r="E732">
        <v>1</v>
      </c>
      <c r="F732">
        <v>19360903</v>
      </c>
      <c r="G732" t="s">
        <v>1472</v>
      </c>
      <c r="H732" t="s">
        <v>1473</v>
      </c>
      <c r="I732">
        <v>20261006</v>
      </c>
      <c r="J732">
        <v>20261002</v>
      </c>
      <c r="K732">
        <v>20261008</v>
      </c>
    </row>
    <row r="733" spans="1:11">
      <c r="A733" s="1" t="str">
        <f t="shared" si="11"/>
        <v>100187208★2★20260918</v>
      </c>
      <c r="B733">
        <v>100187208</v>
      </c>
      <c r="C733">
        <v>20260918</v>
      </c>
      <c r="D733" t="s">
        <v>17</v>
      </c>
      <c r="E733">
        <v>2</v>
      </c>
      <c r="F733">
        <v>19390925</v>
      </c>
      <c r="G733" t="s">
        <v>1474</v>
      </c>
      <c r="H733" t="s">
        <v>1475</v>
      </c>
      <c r="I733">
        <v>20261006</v>
      </c>
    </row>
    <row r="734" spans="1:11">
      <c r="A734" s="1" t="str">
        <f t="shared" si="11"/>
        <v>100208469★4★20260930</v>
      </c>
      <c r="B734">
        <v>100208469</v>
      </c>
      <c r="C734">
        <v>20260930</v>
      </c>
      <c r="D734" t="s">
        <v>16</v>
      </c>
      <c r="E734">
        <v>4</v>
      </c>
      <c r="F734">
        <v>19400228</v>
      </c>
      <c r="G734" t="s">
        <v>1476</v>
      </c>
      <c r="H734" t="s">
        <v>1477</v>
      </c>
    </row>
    <row r="735" spans="1:11">
      <c r="A735" s="1" t="str">
        <f t="shared" si="11"/>
        <v>300084271★1★20260918</v>
      </c>
      <c r="B735">
        <v>300084271</v>
      </c>
      <c r="C735">
        <v>20260918</v>
      </c>
      <c r="D735" t="s">
        <v>15</v>
      </c>
      <c r="E735">
        <v>1</v>
      </c>
      <c r="F735">
        <v>19510803</v>
      </c>
      <c r="G735" t="s">
        <v>1478</v>
      </c>
      <c r="H735" t="s">
        <v>1479</v>
      </c>
      <c r="I735">
        <v>20260930</v>
      </c>
      <c r="J735">
        <v>20261002</v>
      </c>
      <c r="K735">
        <v>20261013</v>
      </c>
    </row>
    <row r="736" spans="1:11">
      <c r="A736" s="1" t="str">
        <f t="shared" si="11"/>
        <v>300088684★1★20260918</v>
      </c>
      <c r="B736">
        <v>300088684</v>
      </c>
      <c r="C736">
        <v>20260918</v>
      </c>
      <c r="D736" t="s">
        <v>15</v>
      </c>
      <c r="E736">
        <v>1</v>
      </c>
      <c r="F736">
        <v>19440118</v>
      </c>
      <c r="G736" t="s">
        <v>1480</v>
      </c>
      <c r="H736" t="s">
        <v>1481</v>
      </c>
      <c r="I736">
        <v>20260929</v>
      </c>
    </row>
    <row r="737" spans="1:11">
      <c r="A737" s="1" t="str">
        <f t="shared" si="11"/>
        <v>500538732★2★20260918</v>
      </c>
      <c r="B737">
        <v>500538732</v>
      </c>
      <c r="C737">
        <v>20260918</v>
      </c>
      <c r="D737" t="s">
        <v>17</v>
      </c>
      <c r="E737">
        <v>2</v>
      </c>
      <c r="F737">
        <v>19330505</v>
      </c>
      <c r="G737" t="s">
        <v>1482</v>
      </c>
      <c r="H737" t="s">
        <v>1483</v>
      </c>
      <c r="I737">
        <v>20260929</v>
      </c>
    </row>
    <row r="738" spans="1:11">
      <c r="A738" s="1" t="str">
        <f t="shared" si="11"/>
        <v>500641061★1★20260918</v>
      </c>
      <c r="B738">
        <v>500641061</v>
      </c>
      <c r="C738">
        <v>20260918</v>
      </c>
      <c r="D738" t="s">
        <v>15</v>
      </c>
      <c r="E738">
        <v>1</v>
      </c>
      <c r="F738">
        <v>19550101</v>
      </c>
      <c r="G738" t="s">
        <v>1484</v>
      </c>
      <c r="H738" t="s">
        <v>1485</v>
      </c>
      <c r="J738">
        <v>20261002</v>
      </c>
    </row>
    <row r="739" spans="1:11">
      <c r="A739" s="1" t="str">
        <f t="shared" si="11"/>
        <v>500878088★1★20260918</v>
      </c>
      <c r="B739">
        <v>500878088</v>
      </c>
      <c r="C739">
        <v>20260918</v>
      </c>
      <c r="D739" t="s">
        <v>15</v>
      </c>
      <c r="E739">
        <v>1</v>
      </c>
      <c r="F739">
        <v>19570621</v>
      </c>
      <c r="G739" t="s">
        <v>1486</v>
      </c>
      <c r="H739" t="s">
        <v>1487</v>
      </c>
      <c r="J739">
        <v>20260930</v>
      </c>
    </row>
    <row r="740" spans="1:11">
      <c r="A740" s="1" t="str">
        <f t="shared" si="11"/>
        <v>1017349★1★20260924</v>
      </c>
      <c r="B740">
        <v>1017349</v>
      </c>
      <c r="C740">
        <v>20260924</v>
      </c>
      <c r="D740" t="s">
        <v>15</v>
      </c>
      <c r="E740">
        <v>1</v>
      </c>
      <c r="F740">
        <v>19360204</v>
      </c>
      <c r="G740" t="s">
        <v>1488</v>
      </c>
      <c r="H740" t="s">
        <v>1489</v>
      </c>
      <c r="J740">
        <v>20261006</v>
      </c>
    </row>
    <row r="741" spans="1:11">
      <c r="A741" s="1" t="str">
        <f t="shared" si="11"/>
        <v>1212729★1★20260924</v>
      </c>
      <c r="B741">
        <v>1212729</v>
      </c>
      <c r="C741">
        <v>20260924</v>
      </c>
      <c r="D741" t="s">
        <v>15</v>
      </c>
      <c r="E741">
        <v>1</v>
      </c>
      <c r="F741">
        <v>19490123</v>
      </c>
      <c r="G741" t="s">
        <v>1490</v>
      </c>
      <c r="H741" t="s">
        <v>1491</v>
      </c>
    </row>
    <row r="742" spans="1:11">
      <c r="A742" s="1" t="str">
        <f t="shared" si="11"/>
        <v>1244523★1★20260924</v>
      </c>
      <c r="B742">
        <v>1244523</v>
      </c>
      <c r="C742">
        <v>20260924</v>
      </c>
      <c r="D742" t="s">
        <v>15</v>
      </c>
      <c r="E742">
        <v>1</v>
      </c>
      <c r="F742">
        <v>19430626</v>
      </c>
      <c r="G742" t="s">
        <v>1492</v>
      </c>
      <c r="H742" t="s">
        <v>1493</v>
      </c>
    </row>
    <row r="743" spans="1:11">
      <c r="A743" s="1" t="str">
        <f t="shared" si="11"/>
        <v>1479270★2★20260924</v>
      </c>
      <c r="B743">
        <v>1479270</v>
      </c>
      <c r="C743">
        <v>20260924</v>
      </c>
      <c r="D743" t="s">
        <v>17</v>
      </c>
      <c r="E743">
        <v>2</v>
      </c>
      <c r="F743">
        <v>19580116</v>
      </c>
      <c r="G743" t="s">
        <v>1494</v>
      </c>
      <c r="H743" t="s">
        <v>1495</v>
      </c>
      <c r="I743">
        <v>20260929</v>
      </c>
      <c r="J743">
        <v>20261001</v>
      </c>
    </row>
    <row r="744" spans="1:11">
      <c r="A744" s="1" t="str">
        <f t="shared" si="11"/>
        <v>1537270★2★20260924</v>
      </c>
      <c r="B744">
        <v>1537270</v>
      </c>
      <c r="C744">
        <v>20260924</v>
      </c>
      <c r="D744" t="s">
        <v>17</v>
      </c>
      <c r="E744">
        <v>2</v>
      </c>
      <c r="F744">
        <v>19420621</v>
      </c>
      <c r="G744" t="s">
        <v>1496</v>
      </c>
      <c r="H744" t="s">
        <v>1497</v>
      </c>
      <c r="I744">
        <v>20260930</v>
      </c>
      <c r="J744">
        <v>20261005</v>
      </c>
    </row>
    <row r="745" spans="1:11">
      <c r="A745" s="1" t="str">
        <f t="shared" si="11"/>
        <v>1868811★2★20260924</v>
      </c>
      <c r="B745">
        <v>1868811</v>
      </c>
      <c r="C745">
        <v>20260924</v>
      </c>
      <c r="D745" t="s">
        <v>17</v>
      </c>
      <c r="E745">
        <v>2</v>
      </c>
      <c r="F745">
        <v>19370122</v>
      </c>
      <c r="G745" t="s">
        <v>1498</v>
      </c>
      <c r="H745" t="s">
        <v>1499</v>
      </c>
      <c r="J745">
        <v>20261001</v>
      </c>
    </row>
    <row r="746" spans="1:11">
      <c r="A746" s="1" t="str">
        <f t="shared" si="11"/>
        <v>1938932★1★20260924</v>
      </c>
      <c r="B746">
        <v>1938932</v>
      </c>
      <c r="C746">
        <v>20260924</v>
      </c>
      <c r="D746" t="s">
        <v>15</v>
      </c>
      <c r="E746">
        <v>1</v>
      </c>
      <c r="F746">
        <v>19380105</v>
      </c>
      <c r="G746" t="s">
        <v>1500</v>
      </c>
      <c r="H746" t="s">
        <v>1501</v>
      </c>
      <c r="I746">
        <v>20261006</v>
      </c>
      <c r="J746">
        <v>20260930</v>
      </c>
      <c r="K746">
        <v>20261008</v>
      </c>
    </row>
    <row r="747" spans="1:11">
      <c r="A747" s="1" t="str">
        <f t="shared" si="11"/>
        <v>1972723★2★20260924</v>
      </c>
      <c r="B747">
        <v>1972723</v>
      </c>
      <c r="C747">
        <v>20260924</v>
      </c>
      <c r="D747" t="s">
        <v>17</v>
      </c>
      <c r="E747">
        <v>2</v>
      </c>
      <c r="F747">
        <v>19480417</v>
      </c>
      <c r="G747" t="s">
        <v>1502</v>
      </c>
      <c r="H747" t="s">
        <v>1503</v>
      </c>
      <c r="J747">
        <v>20261001</v>
      </c>
    </row>
    <row r="748" spans="1:11">
      <c r="A748" s="1" t="str">
        <f t="shared" si="11"/>
        <v>2072033★1★20260924</v>
      </c>
      <c r="B748">
        <v>2072033</v>
      </c>
      <c r="C748">
        <v>20260924</v>
      </c>
      <c r="D748" t="s">
        <v>15</v>
      </c>
      <c r="E748">
        <v>1</v>
      </c>
      <c r="F748">
        <v>19410602</v>
      </c>
      <c r="G748" t="s">
        <v>1504</v>
      </c>
      <c r="H748" t="s">
        <v>1505</v>
      </c>
      <c r="I748">
        <v>20261006</v>
      </c>
    </row>
    <row r="749" spans="1:11">
      <c r="A749" s="1" t="str">
        <f t="shared" si="11"/>
        <v>2115557★1★20260924</v>
      </c>
      <c r="B749">
        <v>2115557</v>
      </c>
      <c r="C749">
        <v>20260924</v>
      </c>
      <c r="D749" t="s">
        <v>15</v>
      </c>
      <c r="E749">
        <v>1</v>
      </c>
      <c r="F749">
        <v>19610627</v>
      </c>
      <c r="G749" t="s">
        <v>1506</v>
      </c>
      <c r="H749" t="s">
        <v>1507</v>
      </c>
      <c r="I749">
        <v>20260929</v>
      </c>
      <c r="J749">
        <v>20261005</v>
      </c>
      <c r="K749">
        <v>20261008</v>
      </c>
    </row>
    <row r="750" spans="1:11">
      <c r="A750" s="1" t="str">
        <f t="shared" si="11"/>
        <v>100044210★2★20260924</v>
      </c>
      <c r="B750">
        <v>100044210</v>
      </c>
      <c r="C750">
        <v>20260924</v>
      </c>
      <c r="D750" t="s">
        <v>17</v>
      </c>
      <c r="E750">
        <v>2</v>
      </c>
      <c r="F750">
        <v>19360210</v>
      </c>
      <c r="G750" t="s">
        <v>1508</v>
      </c>
      <c r="H750" t="s">
        <v>1509</v>
      </c>
      <c r="I750">
        <v>20260929</v>
      </c>
    </row>
    <row r="751" spans="1:11">
      <c r="A751" s="1" t="str">
        <f t="shared" si="11"/>
        <v>100219924★2★20260924</v>
      </c>
      <c r="B751">
        <v>100219924</v>
      </c>
      <c r="C751">
        <v>20260924</v>
      </c>
      <c r="D751" t="s">
        <v>17</v>
      </c>
      <c r="E751">
        <v>2</v>
      </c>
      <c r="F751">
        <v>19380202</v>
      </c>
      <c r="G751" t="s">
        <v>1510</v>
      </c>
      <c r="H751" t="s">
        <v>1511</v>
      </c>
      <c r="I751">
        <v>20260929</v>
      </c>
    </row>
    <row r="752" spans="1:11">
      <c r="A752" s="1" t="str">
        <f t="shared" si="11"/>
        <v>200040328★1★20260924</v>
      </c>
      <c r="B752">
        <v>200040328</v>
      </c>
      <c r="C752">
        <v>20260924</v>
      </c>
      <c r="D752" t="s">
        <v>15</v>
      </c>
      <c r="E752">
        <v>1</v>
      </c>
      <c r="F752">
        <v>19470205</v>
      </c>
      <c r="G752" t="s">
        <v>1512</v>
      </c>
      <c r="H752" t="s">
        <v>1513</v>
      </c>
    </row>
    <row r="753" spans="1:11">
      <c r="A753" s="1" t="str">
        <f t="shared" si="11"/>
        <v>400035785★4★20260930</v>
      </c>
      <c r="B753">
        <v>400035785</v>
      </c>
      <c r="C753">
        <v>20260930</v>
      </c>
      <c r="D753" t="s">
        <v>16</v>
      </c>
      <c r="E753">
        <v>4</v>
      </c>
      <c r="F753">
        <v>19340325</v>
      </c>
      <c r="G753" t="s">
        <v>1514</v>
      </c>
      <c r="H753" t="s">
        <v>1515</v>
      </c>
    </row>
    <row r="754" spans="1:11">
      <c r="A754" s="1" t="str">
        <f t="shared" si="11"/>
        <v>1050052★4★20260930</v>
      </c>
      <c r="B754">
        <v>1050052</v>
      </c>
      <c r="C754">
        <v>20260930</v>
      </c>
      <c r="D754" t="s">
        <v>16</v>
      </c>
      <c r="E754">
        <v>4</v>
      </c>
      <c r="F754">
        <v>19440623</v>
      </c>
      <c r="G754" t="s">
        <v>1516</v>
      </c>
      <c r="H754" t="s">
        <v>1517</v>
      </c>
    </row>
    <row r="755" spans="1:11">
      <c r="A755" s="1" t="str">
        <f t="shared" si="11"/>
        <v>1147102★1★20260925</v>
      </c>
      <c r="B755">
        <v>1147102</v>
      </c>
      <c r="C755">
        <v>20260925</v>
      </c>
      <c r="D755" t="s">
        <v>15</v>
      </c>
      <c r="E755">
        <v>1</v>
      </c>
      <c r="F755">
        <v>19531217</v>
      </c>
      <c r="G755" t="s">
        <v>1518</v>
      </c>
      <c r="H755" t="s">
        <v>1519</v>
      </c>
      <c r="I755">
        <v>20261006</v>
      </c>
    </row>
    <row r="756" spans="1:11">
      <c r="A756" s="1" t="str">
        <f t="shared" si="11"/>
        <v>1325329★4★20261001</v>
      </c>
      <c r="B756">
        <v>1325329</v>
      </c>
      <c r="C756">
        <v>20261001</v>
      </c>
      <c r="D756" t="s">
        <v>16</v>
      </c>
      <c r="E756">
        <v>4</v>
      </c>
      <c r="F756">
        <v>19451118</v>
      </c>
      <c r="G756" t="s">
        <v>1204</v>
      </c>
      <c r="H756" t="s">
        <v>1520</v>
      </c>
    </row>
    <row r="757" spans="1:11">
      <c r="A757" s="1" t="str">
        <f t="shared" si="11"/>
        <v>1482254★1★20260925</v>
      </c>
      <c r="B757">
        <v>1482254</v>
      </c>
      <c r="C757">
        <v>20260925</v>
      </c>
      <c r="D757" t="s">
        <v>15</v>
      </c>
      <c r="E757">
        <v>1</v>
      </c>
      <c r="F757">
        <v>19371221</v>
      </c>
      <c r="G757" t="s">
        <v>1521</v>
      </c>
      <c r="H757" t="s">
        <v>1522</v>
      </c>
      <c r="J757">
        <v>20260930</v>
      </c>
    </row>
    <row r="758" spans="1:11">
      <c r="A758" s="1" t="str">
        <f t="shared" si="11"/>
        <v>1658557★1★20260925</v>
      </c>
      <c r="B758">
        <v>1658557</v>
      </c>
      <c r="C758">
        <v>20260925</v>
      </c>
      <c r="D758" t="s">
        <v>15</v>
      </c>
      <c r="E758">
        <v>1</v>
      </c>
      <c r="F758">
        <v>19470215</v>
      </c>
      <c r="G758" t="s">
        <v>1523</v>
      </c>
      <c r="H758" t="s">
        <v>1524</v>
      </c>
      <c r="J758">
        <v>20261001</v>
      </c>
    </row>
    <row r="759" spans="1:11">
      <c r="A759" s="1" t="str">
        <f t="shared" si="11"/>
        <v>1680552★1★20260925</v>
      </c>
      <c r="B759">
        <v>1680552</v>
      </c>
      <c r="C759">
        <v>20260925</v>
      </c>
      <c r="D759" t="s">
        <v>15</v>
      </c>
      <c r="E759">
        <v>1</v>
      </c>
      <c r="F759">
        <v>19401215</v>
      </c>
      <c r="G759" t="s">
        <v>1525</v>
      </c>
      <c r="H759" t="s">
        <v>1526</v>
      </c>
      <c r="I759">
        <v>20261002</v>
      </c>
      <c r="J759">
        <v>20261005</v>
      </c>
      <c r="K759">
        <v>20261008</v>
      </c>
    </row>
    <row r="760" spans="1:11">
      <c r="A760" s="1" t="str">
        <f t="shared" si="11"/>
        <v>1867041★4★20260930</v>
      </c>
      <c r="B760">
        <v>1867041</v>
      </c>
      <c r="C760">
        <v>20260930</v>
      </c>
      <c r="D760" t="s">
        <v>16</v>
      </c>
      <c r="E760">
        <v>4</v>
      </c>
      <c r="F760">
        <v>19340130</v>
      </c>
      <c r="G760" t="s">
        <v>1527</v>
      </c>
      <c r="H760" t="s">
        <v>1528</v>
      </c>
    </row>
    <row r="761" spans="1:11">
      <c r="A761" s="1" t="str">
        <f t="shared" si="11"/>
        <v>1879286★4★20260928</v>
      </c>
      <c r="B761">
        <v>1879286</v>
      </c>
      <c r="C761">
        <v>20260928</v>
      </c>
      <c r="D761" t="s">
        <v>16</v>
      </c>
      <c r="E761">
        <v>4</v>
      </c>
      <c r="F761">
        <v>19491204</v>
      </c>
      <c r="G761" t="s">
        <v>1246</v>
      </c>
      <c r="H761" t="s">
        <v>1247</v>
      </c>
    </row>
    <row r="762" spans="1:11">
      <c r="A762" s="1" t="str">
        <f t="shared" si="11"/>
        <v>2370247★2★20260925</v>
      </c>
      <c r="B762">
        <v>2370247</v>
      </c>
      <c r="C762">
        <v>20260925</v>
      </c>
      <c r="D762" t="s">
        <v>17</v>
      </c>
      <c r="E762">
        <v>2</v>
      </c>
      <c r="F762">
        <v>19470111</v>
      </c>
      <c r="G762" t="s">
        <v>1529</v>
      </c>
      <c r="H762" t="s">
        <v>1530</v>
      </c>
      <c r="I762">
        <v>20261006</v>
      </c>
      <c r="J762">
        <v>20261001</v>
      </c>
      <c r="K762">
        <v>20261006</v>
      </c>
    </row>
    <row r="763" spans="1:11">
      <c r="A763" s="1" t="str">
        <f t="shared" si="11"/>
        <v>100161918★2★20260925</v>
      </c>
      <c r="B763">
        <v>100161918</v>
      </c>
      <c r="C763">
        <v>20260925</v>
      </c>
      <c r="D763" t="s">
        <v>17</v>
      </c>
      <c r="E763">
        <v>2</v>
      </c>
      <c r="F763">
        <v>19400211</v>
      </c>
      <c r="G763" t="s">
        <v>1531</v>
      </c>
      <c r="H763" t="s">
        <v>1532</v>
      </c>
      <c r="I763">
        <v>20260929</v>
      </c>
    </row>
    <row r="764" spans="1:11">
      <c r="A764" s="1" t="str">
        <f t="shared" si="11"/>
        <v>200103443★1★20260925</v>
      </c>
      <c r="B764">
        <v>200103443</v>
      </c>
      <c r="C764">
        <v>20260925</v>
      </c>
      <c r="D764" t="s">
        <v>15</v>
      </c>
      <c r="E764">
        <v>1</v>
      </c>
      <c r="F764">
        <v>19510821</v>
      </c>
      <c r="G764" t="s">
        <v>1533</v>
      </c>
      <c r="H764" t="s">
        <v>1534</v>
      </c>
      <c r="I764">
        <v>20261006</v>
      </c>
    </row>
    <row r="765" spans="1:11">
      <c r="A765" s="1" t="str">
        <f t="shared" si="11"/>
        <v>200263831★1★20260925</v>
      </c>
      <c r="B765">
        <v>200263831</v>
      </c>
      <c r="C765">
        <v>20260925</v>
      </c>
      <c r="D765" t="s">
        <v>15</v>
      </c>
      <c r="E765">
        <v>1</v>
      </c>
      <c r="F765">
        <v>19471026</v>
      </c>
      <c r="G765" t="s">
        <v>1535</v>
      </c>
      <c r="H765" t="s">
        <v>1536</v>
      </c>
      <c r="I765">
        <v>20260930</v>
      </c>
    </row>
    <row r="766" spans="1:11">
      <c r="A766" s="1" t="str">
        <f t="shared" si="11"/>
        <v>300042943★4★20260930</v>
      </c>
      <c r="B766">
        <v>300042943</v>
      </c>
      <c r="C766">
        <v>20260930</v>
      </c>
      <c r="D766" t="s">
        <v>16</v>
      </c>
      <c r="E766">
        <v>4</v>
      </c>
      <c r="F766">
        <v>19461130</v>
      </c>
      <c r="G766" t="s">
        <v>611</v>
      </c>
      <c r="H766" t="s">
        <v>612</v>
      </c>
    </row>
    <row r="767" spans="1:11">
      <c r="A767" s="1" t="str">
        <f t="shared" si="11"/>
        <v>300095990★3★20260925</v>
      </c>
      <c r="B767">
        <v>300095990</v>
      </c>
      <c r="C767">
        <v>20260925</v>
      </c>
      <c r="D767" t="s">
        <v>18</v>
      </c>
      <c r="E767">
        <v>3</v>
      </c>
      <c r="F767">
        <v>19540113</v>
      </c>
      <c r="G767" t="s">
        <v>1162</v>
      </c>
      <c r="H767" t="s">
        <v>1163</v>
      </c>
      <c r="I767">
        <v>20260930</v>
      </c>
      <c r="J767">
        <v>20261001</v>
      </c>
      <c r="K767">
        <v>20261008</v>
      </c>
    </row>
    <row r="768" spans="1:11">
      <c r="A768" s="1" t="str">
        <f t="shared" si="11"/>
        <v>400047694★4★20260930</v>
      </c>
      <c r="B768">
        <v>400047694</v>
      </c>
      <c r="C768">
        <v>20260930</v>
      </c>
      <c r="D768" t="s">
        <v>16</v>
      </c>
      <c r="E768">
        <v>4</v>
      </c>
      <c r="F768">
        <v>19290529</v>
      </c>
      <c r="G768" t="s">
        <v>613</v>
      </c>
      <c r="H768" t="s">
        <v>614</v>
      </c>
    </row>
    <row r="769" spans="1:11">
      <c r="A769" s="1" t="str">
        <f t="shared" si="11"/>
        <v>1018116★2★20260928</v>
      </c>
      <c r="B769">
        <v>1018116</v>
      </c>
      <c r="C769">
        <v>20260928</v>
      </c>
      <c r="D769" t="s">
        <v>17</v>
      </c>
      <c r="E769">
        <v>2</v>
      </c>
      <c r="F769">
        <v>19530906</v>
      </c>
      <c r="G769" t="s">
        <v>1537</v>
      </c>
      <c r="H769" t="s">
        <v>1538</v>
      </c>
      <c r="J769">
        <v>20261006</v>
      </c>
    </row>
    <row r="770" spans="1:11">
      <c r="A770" s="1" t="str">
        <f t="shared" si="11"/>
        <v>1294504★3★20260928</v>
      </c>
      <c r="B770">
        <v>1294504</v>
      </c>
      <c r="C770">
        <v>20260928</v>
      </c>
      <c r="D770" t="s">
        <v>18</v>
      </c>
      <c r="E770">
        <v>3</v>
      </c>
      <c r="F770">
        <v>19400604</v>
      </c>
      <c r="G770" t="s">
        <v>1539</v>
      </c>
      <c r="H770" t="s">
        <v>1540</v>
      </c>
      <c r="J770">
        <v>20261005</v>
      </c>
    </row>
    <row r="771" spans="1:11">
      <c r="A771" s="1" t="str">
        <f t="shared" ref="A771:A834" si="12">B771&amp;"★"&amp;E771&amp;"★"&amp;C771</f>
        <v>1459848★4★20260930</v>
      </c>
      <c r="B771">
        <v>1459848</v>
      </c>
      <c r="C771">
        <v>20260930</v>
      </c>
      <c r="D771" t="s">
        <v>16</v>
      </c>
      <c r="E771">
        <v>4</v>
      </c>
      <c r="F771">
        <v>19340730</v>
      </c>
      <c r="G771" t="s">
        <v>1541</v>
      </c>
      <c r="H771" t="s">
        <v>1542</v>
      </c>
    </row>
    <row r="772" spans="1:11">
      <c r="A772" s="1" t="str">
        <f t="shared" si="12"/>
        <v>1522990★1★20260928</v>
      </c>
      <c r="B772">
        <v>1522990</v>
      </c>
      <c r="C772">
        <v>20260928</v>
      </c>
      <c r="D772" t="s">
        <v>15</v>
      </c>
      <c r="E772">
        <v>1</v>
      </c>
      <c r="F772">
        <v>19551215</v>
      </c>
      <c r="G772" t="s">
        <v>1543</v>
      </c>
      <c r="H772" t="s">
        <v>1544</v>
      </c>
    </row>
    <row r="773" spans="1:11">
      <c r="A773" s="1" t="str">
        <f t="shared" si="12"/>
        <v>1708074★1★20260928</v>
      </c>
      <c r="B773">
        <v>1708074</v>
      </c>
      <c r="C773">
        <v>20260928</v>
      </c>
      <c r="D773" t="s">
        <v>15</v>
      </c>
      <c r="E773">
        <v>1</v>
      </c>
      <c r="F773">
        <v>19481213</v>
      </c>
      <c r="G773" t="s">
        <v>1545</v>
      </c>
      <c r="H773" t="s">
        <v>1546</v>
      </c>
      <c r="J773">
        <v>20261001</v>
      </c>
    </row>
    <row r="774" spans="1:11">
      <c r="A774" s="1" t="str">
        <f t="shared" si="12"/>
        <v>2743302★1★20260928</v>
      </c>
      <c r="B774">
        <v>2743302</v>
      </c>
      <c r="C774">
        <v>20260928</v>
      </c>
      <c r="D774" t="s">
        <v>15</v>
      </c>
      <c r="E774">
        <v>1</v>
      </c>
      <c r="F774">
        <v>19460108</v>
      </c>
      <c r="G774" t="s">
        <v>1547</v>
      </c>
      <c r="H774" t="s">
        <v>1548</v>
      </c>
      <c r="J774">
        <v>20261006</v>
      </c>
    </row>
    <row r="775" spans="1:11">
      <c r="A775" s="1" t="str">
        <f t="shared" si="12"/>
        <v>100157937★1★20260928</v>
      </c>
      <c r="B775">
        <v>100157937</v>
      </c>
      <c r="C775">
        <v>20260928</v>
      </c>
      <c r="D775" t="s">
        <v>15</v>
      </c>
      <c r="E775">
        <v>1</v>
      </c>
      <c r="F775">
        <v>19400414</v>
      </c>
      <c r="G775" t="s">
        <v>1549</v>
      </c>
      <c r="H775" t="s">
        <v>1550</v>
      </c>
      <c r="J775">
        <v>20261005</v>
      </c>
    </row>
    <row r="776" spans="1:11">
      <c r="A776" s="1" t="str">
        <f t="shared" si="12"/>
        <v>300049239★3★20260928</v>
      </c>
      <c r="B776">
        <v>300049239</v>
      </c>
      <c r="C776">
        <v>20260928</v>
      </c>
      <c r="D776" t="s">
        <v>18</v>
      </c>
      <c r="E776">
        <v>3</v>
      </c>
      <c r="F776">
        <v>19370902</v>
      </c>
      <c r="G776" t="s">
        <v>1551</v>
      </c>
      <c r="H776" t="s">
        <v>1552</v>
      </c>
      <c r="I776">
        <v>20261006</v>
      </c>
    </row>
    <row r="777" spans="1:11">
      <c r="A777" s="1" t="str">
        <f t="shared" si="12"/>
        <v>400015199★1★20260928</v>
      </c>
      <c r="B777">
        <v>400015199</v>
      </c>
      <c r="C777">
        <v>20260928</v>
      </c>
      <c r="D777" t="s">
        <v>15</v>
      </c>
      <c r="E777">
        <v>1</v>
      </c>
      <c r="F777">
        <v>19340503</v>
      </c>
      <c r="G777" t="s">
        <v>1553</v>
      </c>
      <c r="H777" t="s">
        <v>1554</v>
      </c>
    </row>
    <row r="778" spans="1:11">
      <c r="A778" s="1" t="str">
        <f t="shared" si="12"/>
        <v>400019151★1★20260928</v>
      </c>
      <c r="B778">
        <v>400019151</v>
      </c>
      <c r="C778">
        <v>20260928</v>
      </c>
      <c r="D778" t="s">
        <v>15</v>
      </c>
      <c r="E778">
        <v>1</v>
      </c>
      <c r="F778">
        <v>19491124</v>
      </c>
      <c r="G778" t="s">
        <v>1555</v>
      </c>
      <c r="H778" t="s">
        <v>1556</v>
      </c>
      <c r="I778">
        <v>20261006</v>
      </c>
      <c r="J778">
        <v>20260930</v>
      </c>
      <c r="K778">
        <v>20261013</v>
      </c>
    </row>
    <row r="779" spans="1:11">
      <c r="A779" s="1" t="str">
        <f t="shared" si="12"/>
        <v>400054453★1★20260928</v>
      </c>
      <c r="B779">
        <v>400054453</v>
      </c>
      <c r="C779">
        <v>20260928</v>
      </c>
      <c r="D779" t="s">
        <v>15</v>
      </c>
      <c r="E779">
        <v>1</v>
      </c>
      <c r="F779">
        <v>19540630</v>
      </c>
      <c r="G779" t="s">
        <v>1557</v>
      </c>
      <c r="H779" t="s">
        <v>1558</v>
      </c>
      <c r="I779">
        <v>20261006</v>
      </c>
      <c r="J779">
        <v>20261005</v>
      </c>
      <c r="K779">
        <v>20261013</v>
      </c>
    </row>
    <row r="780" spans="1:11">
      <c r="A780" s="1" t="str">
        <f t="shared" si="12"/>
        <v>1295489★1★20260929</v>
      </c>
      <c r="B780">
        <v>1295489</v>
      </c>
      <c r="C780">
        <v>20260929</v>
      </c>
      <c r="D780" t="s">
        <v>15</v>
      </c>
      <c r="E780">
        <v>1</v>
      </c>
      <c r="F780">
        <v>19371207</v>
      </c>
      <c r="G780" t="s">
        <v>1559</v>
      </c>
      <c r="H780" t="s">
        <v>1560</v>
      </c>
    </row>
    <row r="781" spans="1:11">
      <c r="A781" s="1" t="str">
        <f t="shared" si="12"/>
        <v>1488724★1★20260929</v>
      </c>
      <c r="B781">
        <v>1488724</v>
      </c>
      <c r="C781">
        <v>20260929</v>
      </c>
      <c r="D781" t="s">
        <v>15</v>
      </c>
      <c r="E781">
        <v>1</v>
      </c>
      <c r="F781">
        <v>19410315</v>
      </c>
      <c r="G781" t="s">
        <v>1561</v>
      </c>
      <c r="H781" t="s">
        <v>1562</v>
      </c>
      <c r="I781">
        <v>20261006</v>
      </c>
      <c r="J781">
        <v>20261006</v>
      </c>
      <c r="K781">
        <v>20261013</v>
      </c>
    </row>
    <row r="782" spans="1:11">
      <c r="A782" s="1" t="str">
        <f t="shared" si="12"/>
        <v>1543831★1★20260929</v>
      </c>
      <c r="B782">
        <v>1543831</v>
      </c>
      <c r="C782">
        <v>20260929</v>
      </c>
      <c r="D782" t="s">
        <v>15</v>
      </c>
      <c r="E782">
        <v>1</v>
      </c>
      <c r="F782">
        <v>19301217</v>
      </c>
      <c r="G782" t="s">
        <v>1563</v>
      </c>
      <c r="H782" t="s">
        <v>1564</v>
      </c>
      <c r="I782">
        <v>20261006</v>
      </c>
      <c r="J782">
        <v>20261006</v>
      </c>
      <c r="K782">
        <v>20261008</v>
      </c>
    </row>
    <row r="783" spans="1:11">
      <c r="A783" s="1" t="str">
        <f t="shared" si="12"/>
        <v>1801929★2★20260929</v>
      </c>
      <c r="B783">
        <v>1801929</v>
      </c>
      <c r="C783">
        <v>20260929</v>
      </c>
      <c r="D783" t="s">
        <v>17</v>
      </c>
      <c r="E783">
        <v>2</v>
      </c>
      <c r="F783">
        <v>19410330</v>
      </c>
      <c r="G783" t="s">
        <v>1565</v>
      </c>
      <c r="H783" t="s">
        <v>1566</v>
      </c>
    </row>
    <row r="784" spans="1:11">
      <c r="A784" s="1" t="str">
        <f t="shared" si="12"/>
        <v>1856812★1★20260929</v>
      </c>
      <c r="B784">
        <v>1856812</v>
      </c>
      <c r="C784">
        <v>20260929</v>
      </c>
      <c r="D784" t="s">
        <v>15</v>
      </c>
      <c r="E784">
        <v>1</v>
      </c>
      <c r="F784">
        <v>19430407</v>
      </c>
      <c r="G784" t="s">
        <v>1567</v>
      </c>
      <c r="H784" t="s">
        <v>1568</v>
      </c>
    </row>
    <row r="785" spans="1:11">
      <c r="A785" s="1" t="str">
        <f t="shared" si="12"/>
        <v>1930338★1★20260929</v>
      </c>
      <c r="B785">
        <v>1930338</v>
      </c>
      <c r="C785">
        <v>20260929</v>
      </c>
      <c r="D785" t="s">
        <v>15</v>
      </c>
      <c r="E785">
        <v>1</v>
      </c>
      <c r="F785">
        <v>19471125</v>
      </c>
      <c r="G785" t="s">
        <v>1569</v>
      </c>
      <c r="H785" t="s">
        <v>1570</v>
      </c>
    </row>
    <row r="786" spans="1:11">
      <c r="A786" s="1" t="str">
        <f t="shared" si="12"/>
        <v>2234998★3★20260929</v>
      </c>
      <c r="B786">
        <v>2234998</v>
      </c>
      <c r="C786">
        <v>20260929</v>
      </c>
      <c r="D786" t="s">
        <v>18</v>
      </c>
      <c r="E786">
        <v>3</v>
      </c>
      <c r="F786">
        <v>19360523</v>
      </c>
      <c r="G786" t="s">
        <v>1571</v>
      </c>
      <c r="H786" t="s">
        <v>1572</v>
      </c>
      <c r="I786">
        <v>20260930</v>
      </c>
    </row>
    <row r="787" spans="1:11">
      <c r="A787" s="1" t="str">
        <f t="shared" si="12"/>
        <v>2271737★1★20260929</v>
      </c>
      <c r="B787">
        <v>2271737</v>
      </c>
      <c r="C787">
        <v>20260929</v>
      </c>
      <c r="D787" t="s">
        <v>15</v>
      </c>
      <c r="E787">
        <v>1</v>
      </c>
      <c r="F787">
        <v>19370528</v>
      </c>
      <c r="G787" t="s">
        <v>1573</v>
      </c>
      <c r="H787" t="s">
        <v>1574</v>
      </c>
    </row>
    <row r="788" spans="1:11">
      <c r="A788" s="1" t="str">
        <f t="shared" si="12"/>
        <v>2631610★4★20260826</v>
      </c>
      <c r="B788">
        <v>2631610</v>
      </c>
      <c r="C788">
        <v>20260826</v>
      </c>
      <c r="D788" t="s">
        <v>14</v>
      </c>
      <c r="E788">
        <v>4</v>
      </c>
      <c r="F788">
        <v>19531107</v>
      </c>
      <c r="G788" t="s">
        <v>1575</v>
      </c>
      <c r="H788" t="s">
        <v>1576</v>
      </c>
    </row>
    <row r="789" spans="1:11">
      <c r="A789" s="1" t="str">
        <f t="shared" si="12"/>
        <v>100497941★3★20260929</v>
      </c>
      <c r="B789">
        <v>100497941</v>
      </c>
      <c r="C789">
        <v>20260929</v>
      </c>
      <c r="D789" t="s">
        <v>18</v>
      </c>
      <c r="E789">
        <v>3</v>
      </c>
      <c r="F789">
        <v>19440108</v>
      </c>
      <c r="G789" t="s">
        <v>1577</v>
      </c>
      <c r="H789" t="s">
        <v>1578</v>
      </c>
      <c r="I789">
        <v>20261006</v>
      </c>
      <c r="J789">
        <v>20261005</v>
      </c>
      <c r="K789">
        <v>20261008</v>
      </c>
    </row>
    <row r="790" spans="1:11">
      <c r="A790" s="1" t="str">
        <f t="shared" si="12"/>
        <v>200020807★1★20260929</v>
      </c>
      <c r="B790">
        <v>200020807</v>
      </c>
      <c r="C790">
        <v>20260929</v>
      </c>
      <c r="D790" t="s">
        <v>15</v>
      </c>
      <c r="E790">
        <v>1</v>
      </c>
      <c r="F790">
        <v>19470820</v>
      </c>
      <c r="G790" t="s">
        <v>1579</v>
      </c>
      <c r="H790" t="s">
        <v>1580</v>
      </c>
    </row>
    <row r="791" spans="1:11">
      <c r="A791" s="1" t="str">
        <f t="shared" si="12"/>
        <v>200167603★2★20260929</v>
      </c>
      <c r="B791">
        <v>200167603</v>
      </c>
      <c r="C791">
        <v>20260929</v>
      </c>
      <c r="D791" t="s">
        <v>17</v>
      </c>
      <c r="E791">
        <v>2</v>
      </c>
      <c r="F791">
        <v>19350103</v>
      </c>
      <c r="G791" t="s">
        <v>1581</v>
      </c>
      <c r="H791" t="s">
        <v>1582</v>
      </c>
      <c r="J791">
        <v>20261006</v>
      </c>
    </row>
    <row r="792" spans="1:11">
      <c r="A792" s="1" t="str">
        <f t="shared" si="12"/>
        <v>200227509★1★20260929</v>
      </c>
      <c r="B792">
        <v>200227509</v>
      </c>
      <c r="C792">
        <v>20260929</v>
      </c>
      <c r="D792" t="s">
        <v>15</v>
      </c>
      <c r="E792">
        <v>1</v>
      </c>
      <c r="F792">
        <v>19410211</v>
      </c>
      <c r="G792" t="s">
        <v>1583</v>
      </c>
      <c r="H792" t="s">
        <v>1584</v>
      </c>
      <c r="J792">
        <v>20261006</v>
      </c>
    </row>
    <row r="793" spans="1:11">
      <c r="A793" s="1" t="str">
        <f t="shared" si="12"/>
        <v>300107468★1★20260929</v>
      </c>
      <c r="B793">
        <v>300107468</v>
      </c>
      <c r="C793">
        <v>20260929</v>
      </c>
      <c r="D793" t="s">
        <v>15</v>
      </c>
      <c r="E793">
        <v>1</v>
      </c>
      <c r="F793">
        <v>19480124</v>
      </c>
      <c r="G793" t="s">
        <v>1585</v>
      </c>
      <c r="H793" t="s">
        <v>1586</v>
      </c>
    </row>
    <row r="794" spans="1:11">
      <c r="A794" s="1" t="str">
        <f t="shared" si="12"/>
        <v>400062383★1★20260929</v>
      </c>
      <c r="B794">
        <v>400062383</v>
      </c>
      <c r="C794">
        <v>20260929</v>
      </c>
      <c r="D794" t="s">
        <v>15</v>
      </c>
      <c r="E794">
        <v>1</v>
      </c>
      <c r="F794">
        <v>19411210</v>
      </c>
      <c r="G794" t="s">
        <v>1587</v>
      </c>
      <c r="H794" t="s">
        <v>1588</v>
      </c>
    </row>
    <row r="795" spans="1:11">
      <c r="A795" s="1" t="str">
        <f t="shared" si="12"/>
        <v>H221707445★3★20260929</v>
      </c>
      <c r="B795" t="s">
        <v>1589</v>
      </c>
      <c r="C795">
        <v>20260929</v>
      </c>
      <c r="D795" t="s">
        <v>18</v>
      </c>
      <c r="E795">
        <v>3</v>
      </c>
      <c r="F795">
        <v>19640305</v>
      </c>
      <c r="G795" t="s">
        <v>1590</v>
      </c>
      <c r="H795" t="s">
        <v>1591</v>
      </c>
      <c r="I795">
        <v>20260930</v>
      </c>
      <c r="J795">
        <v>20261005</v>
      </c>
      <c r="K795">
        <v>20261013</v>
      </c>
    </row>
    <row r="796" spans="1:11">
      <c r="A796" s="1" t="str">
        <f t="shared" si="12"/>
        <v>1545655★1★20260930</v>
      </c>
      <c r="B796">
        <v>1545655</v>
      </c>
      <c r="C796">
        <v>20260930</v>
      </c>
      <c r="D796" t="s">
        <v>15</v>
      </c>
      <c r="E796">
        <v>1</v>
      </c>
      <c r="F796">
        <v>19520227</v>
      </c>
      <c r="G796" t="s">
        <v>1592</v>
      </c>
      <c r="H796" t="s">
        <v>1593</v>
      </c>
      <c r="J796">
        <v>20261006</v>
      </c>
    </row>
    <row r="797" spans="1:11">
      <c r="A797" s="1" t="str">
        <f t="shared" si="12"/>
        <v>1717839★1★20260930</v>
      </c>
      <c r="B797">
        <v>1717839</v>
      </c>
      <c r="C797">
        <v>20260930</v>
      </c>
      <c r="D797" t="s">
        <v>15</v>
      </c>
      <c r="E797">
        <v>1</v>
      </c>
      <c r="F797">
        <v>19500301</v>
      </c>
      <c r="G797" t="s">
        <v>1594</v>
      </c>
      <c r="H797" t="s">
        <v>1595</v>
      </c>
      <c r="I797">
        <v>20261006</v>
      </c>
      <c r="J797">
        <v>20261006</v>
      </c>
      <c r="K797">
        <v>20261013</v>
      </c>
    </row>
    <row r="798" spans="1:11">
      <c r="A798" s="1" t="str">
        <f t="shared" si="12"/>
        <v>2033470★1★20260930</v>
      </c>
      <c r="B798">
        <v>2033470</v>
      </c>
      <c r="C798">
        <v>20260930</v>
      </c>
      <c r="D798" t="s">
        <v>15</v>
      </c>
      <c r="E798">
        <v>1</v>
      </c>
      <c r="F798">
        <v>19510220</v>
      </c>
      <c r="G798" t="s">
        <v>1596</v>
      </c>
      <c r="H798" t="s">
        <v>1597</v>
      </c>
      <c r="J798">
        <v>20261002</v>
      </c>
    </row>
    <row r="799" spans="1:11">
      <c r="A799" s="1" t="str">
        <f t="shared" si="12"/>
        <v>2773341★1★20260930</v>
      </c>
      <c r="B799">
        <v>2773341</v>
      </c>
      <c r="C799">
        <v>20260930</v>
      </c>
      <c r="D799" t="s">
        <v>15</v>
      </c>
      <c r="E799">
        <v>1</v>
      </c>
      <c r="F799">
        <v>19521220</v>
      </c>
      <c r="G799" t="s">
        <v>1598</v>
      </c>
      <c r="H799" t="s">
        <v>1599</v>
      </c>
    </row>
    <row r="800" spans="1:11">
      <c r="A800" s="1" t="str">
        <f t="shared" si="12"/>
        <v>100460524★1★20260930</v>
      </c>
      <c r="B800">
        <v>100460524</v>
      </c>
      <c r="C800">
        <v>20260930</v>
      </c>
      <c r="D800" t="s">
        <v>15</v>
      </c>
      <c r="E800">
        <v>1</v>
      </c>
      <c r="F800">
        <v>19590825</v>
      </c>
      <c r="G800" t="s">
        <v>1600</v>
      </c>
      <c r="H800" t="s">
        <v>1601</v>
      </c>
    </row>
    <row r="801" spans="1:11">
      <c r="A801" s="1" t="str">
        <f t="shared" si="12"/>
        <v>200039389★2★20260930</v>
      </c>
      <c r="B801">
        <v>200039389</v>
      </c>
      <c r="C801">
        <v>20260930</v>
      </c>
      <c r="D801" t="s">
        <v>17</v>
      </c>
      <c r="E801">
        <v>2</v>
      </c>
      <c r="F801">
        <v>19440601</v>
      </c>
      <c r="G801" t="s">
        <v>1602</v>
      </c>
      <c r="H801" t="s">
        <v>1603</v>
      </c>
      <c r="I801">
        <v>20260930</v>
      </c>
      <c r="J801">
        <v>20261002</v>
      </c>
      <c r="K801">
        <v>20261008</v>
      </c>
    </row>
    <row r="802" spans="1:11">
      <c r="A802" s="1" t="str">
        <f t="shared" si="12"/>
        <v>200184443★1★20260930</v>
      </c>
      <c r="B802">
        <v>200184443</v>
      </c>
      <c r="C802">
        <v>20260930</v>
      </c>
      <c r="D802" t="s">
        <v>15</v>
      </c>
      <c r="E802">
        <v>1</v>
      </c>
      <c r="F802">
        <v>19570226</v>
      </c>
      <c r="G802" t="s">
        <v>1604</v>
      </c>
      <c r="H802" t="s">
        <v>1605</v>
      </c>
    </row>
    <row r="803" spans="1:11">
      <c r="A803" s="1" t="str">
        <f t="shared" si="12"/>
        <v>500202386★1★20260930</v>
      </c>
      <c r="B803">
        <v>500202386</v>
      </c>
      <c r="C803">
        <v>20260930</v>
      </c>
      <c r="D803" t="s">
        <v>15</v>
      </c>
      <c r="E803">
        <v>1</v>
      </c>
      <c r="F803">
        <v>19460813</v>
      </c>
      <c r="G803" t="s">
        <v>1606</v>
      </c>
      <c r="H803" t="s">
        <v>1607</v>
      </c>
    </row>
    <row r="804" spans="1:11">
      <c r="A804" s="1" t="str">
        <f t="shared" si="12"/>
        <v>1012614★1★20261001</v>
      </c>
      <c r="B804">
        <v>1012614</v>
      </c>
      <c r="C804">
        <v>20261001</v>
      </c>
      <c r="D804" t="s">
        <v>15</v>
      </c>
      <c r="E804">
        <v>1</v>
      </c>
      <c r="F804">
        <v>19440415</v>
      </c>
      <c r="G804" t="s">
        <v>1608</v>
      </c>
      <c r="H804" t="s">
        <v>1609</v>
      </c>
    </row>
    <row r="805" spans="1:11">
      <c r="A805" s="1" t="str">
        <f t="shared" si="12"/>
        <v>1019490★2★20261001</v>
      </c>
      <c r="B805">
        <v>1019490</v>
      </c>
      <c r="C805">
        <v>20261001</v>
      </c>
      <c r="D805" t="s">
        <v>17</v>
      </c>
      <c r="E805">
        <v>2</v>
      </c>
      <c r="F805">
        <v>19490301</v>
      </c>
      <c r="G805" t="s">
        <v>1610</v>
      </c>
      <c r="H805" t="s">
        <v>1611</v>
      </c>
    </row>
    <row r="806" spans="1:11">
      <c r="A806" s="1" t="str">
        <f t="shared" si="12"/>
        <v>1026259★1★20261001</v>
      </c>
      <c r="B806">
        <v>1026259</v>
      </c>
      <c r="C806">
        <v>20261001</v>
      </c>
      <c r="D806" t="s">
        <v>15</v>
      </c>
      <c r="E806">
        <v>1</v>
      </c>
      <c r="F806">
        <v>19421205</v>
      </c>
      <c r="G806" t="s">
        <v>1612</v>
      </c>
      <c r="H806" t="s">
        <v>1613</v>
      </c>
    </row>
    <row r="807" spans="1:11">
      <c r="A807" s="1" t="str">
        <f t="shared" si="12"/>
        <v>1035703★2★20261001</v>
      </c>
      <c r="B807">
        <v>1035703</v>
      </c>
      <c r="C807">
        <v>20261001</v>
      </c>
      <c r="D807" t="s">
        <v>17</v>
      </c>
      <c r="E807">
        <v>2</v>
      </c>
      <c r="F807">
        <v>19281129</v>
      </c>
      <c r="G807" t="s">
        <v>1614</v>
      </c>
      <c r="H807" t="s">
        <v>1615</v>
      </c>
    </row>
    <row r="808" spans="1:11">
      <c r="A808" s="1" t="str">
        <f t="shared" si="12"/>
        <v>1040642★2★20261001</v>
      </c>
      <c r="B808">
        <v>1040642</v>
      </c>
      <c r="C808">
        <v>20261001</v>
      </c>
      <c r="D808" t="s">
        <v>17</v>
      </c>
      <c r="E808">
        <v>2</v>
      </c>
      <c r="F808">
        <v>19280203</v>
      </c>
      <c r="G808" t="s">
        <v>1616</v>
      </c>
      <c r="H808" t="s">
        <v>1617</v>
      </c>
      <c r="I808">
        <v>20261002</v>
      </c>
    </row>
    <row r="809" spans="1:11">
      <c r="A809" s="1" t="str">
        <f t="shared" si="12"/>
        <v>1044699★1★20261001</v>
      </c>
      <c r="B809">
        <v>1044699</v>
      </c>
      <c r="C809">
        <v>20261001</v>
      </c>
      <c r="D809" t="s">
        <v>15</v>
      </c>
      <c r="E809">
        <v>1</v>
      </c>
      <c r="F809">
        <v>19430427</v>
      </c>
      <c r="G809" t="s">
        <v>1618</v>
      </c>
      <c r="H809" t="s">
        <v>1619</v>
      </c>
    </row>
    <row r="810" spans="1:11">
      <c r="A810" s="1" t="str">
        <f t="shared" si="12"/>
        <v>1053523★1★20261001</v>
      </c>
      <c r="B810">
        <v>1053523</v>
      </c>
      <c r="C810">
        <v>20261001</v>
      </c>
      <c r="D810" t="s">
        <v>15</v>
      </c>
      <c r="E810">
        <v>1</v>
      </c>
      <c r="F810">
        <v>19470608</v>
      </c>
      <c r="G810" t="s">
        <v>1620</v>
      </c>
      <c r="H810" t="s">
        <v>1621</v>
      </c>
      <c r="I810">
        <v>20261002</v>
      </c>
    </row>
    <row r="811" spans="1:11">
      <c r="A811" s="1" t="str">
        <f t="shared" si="12"/>
        <v>1071084★2★20261001</v>
      </c>
      <c r="B811">
        <v>1071084</v>
      </c>
      <c r="C811">
        <v>20261001</v>
      </c>
      <c r="D811" t="s">
        <v>17</v>
      </c>
      <c r="E811">
        <v>2</v>
      </c>
      <c r="F811">
        <v>19470908</v>
      </c>
      <c r="G811" t="s">
        <v>1622</v>
      </c>
      <c r="H811" t="s">
        <v>1623</v>
      </c>
    </row>
    <row r="812" spans="1:11">
      <c r="A812" s="1" t="str">
        <f t="shared" si="12"/>
        <v>1080521★2★20261001</v>
      </c>
      <c r="B812">
        <v>1080521</v>
      </c>
      <c r="C812">
        <v>20261001</v>
      </c>
      <c r="D812" t="s">
        <v>17</v>
      </c>
      <c r="E812">
        <v>2</v>
      </c>
      <c r="F812">
        <v>19511206</v>
      </c>
      <c r="G812" t="s">
        <v>1624</v>
      </c>
      <c r="H812" t="s">
        <v>1625</v>
      </c>
      <c r="I812">
        <v>20261002</v>
      </c>
    </row>
    <row r="813" spans="1:11">
      <c r="A813" s="1" t="str">
        <f t="shared" si="12"/>
        <v>1091115★1★20261001</v>
      </c>
      <c r="B813">
        <v>1091115</v>
      </c>
      <c r="C813">
        <v>20261001</v>
      </c>
      <c r="D813" t="s">
        <v>15</v>
      </c>
      <c r="E813">
        <v>1</v>
      </c>
      <c r="F813">
        <v>19341003</v>
      </c>
      <c r="G813" t="s">
        <v>1626</v>
      </c>
      <c r="H813" t="s">
        <v>1627</v>
      </c>
    </row>
    <row r="814" spans="1:11">
      <c r="A814" s="1" t="str">
        <f t="shared" si="12"/>
        <v>1091123★1★20261001</v>
      </c>
      <c r="B814">
        <v>1091123</v>
      </c>
      <c r="C814">
        <v>20261001</v>
      </c>
      <c r="D814" t="s">
        <v>15</v>
      </c>
      <c r="E814">
        <v>1</v>
      </c>
      <c r="F814">
        <v>19380317</v>
      </c>
      <c r="G814" t="s">
        <v>1628</v>
      </c>
      <c r="H814" t="s">
        <v>1629</v>
      </c>
      <c r="I814">
        <v>20261006</v>
      </c>
    </row>
    <row r="815" spans="1:11">
      <c r="A815" s="1" t="str">
        <f t="shared" si="12"/>
        <v>1102427★3★20261001</v>
      </c>
      <c r="B815">
        <v>1102427</v>
      </c>
      <c r="C815">
        <v>20261001</v>
      </c>
      <c r="D815" t="s">
        <v>18</v>
      </c>
      <c r="E815">
        <v>3</v>
      </c>
      <c r="F815">
        <v>19201006</v>
      </c>
      <c r="G815" t="s">
        <v>1630</v>
      </c>
      <c r="H815" t="s">
        <v>1631</v>
      </c>
      <c r="I815">
        <v>20261002</v>
      </c>
    </row>
    <row r="816" spans="1:11">
      <c r="A816" s="1" t="str">
        <f t="shared" si="12"/>
        <v>1106465★2★20261001</v>
      </c>
      <c r="B816">
        <v>1106465</v>
      </c>
      <c r="C816">
        <v>20261001</v>
      </c>
      <c r="D816" t="s">
        <v>17</v>
      </c>
      <c r="E816">
        <v>2</v>
      </c>
      <c r="F816">
        <v>19401102</v>
      </c>
      <c r="G816" t="s">
        <v>1632</v>
      </c>
      <c r="H816" t="s">
        <v>1633</v>
      </c>
    </row>
    <row r="817" spans="1:10">
      <c r="A817" s="1" t="str">
        <f t="shared" si="12"/>
        <v>1119940★2★20261001</v>
      </c>
      <c r="B817">
        <v>1119940</v>
      </c>
      <c r="C817">
        <v>20261001</v>
      </c>
      <c r="D817" t="s">
        <v>17</v>
      </c>
      <c r="E817">
        <v>2</v>
      </c>
      <c r="F817">
        <v>19360429</v>
      </c>
      <c r="G817" t="s">
        <v>1634</v>
      </c>
      <c r="H817" t="s">
        <v>1635</v>
      </c>
    </row>
    <row r="818" spans="1:10">
      <c r="A818" s="1" t="str">
        <f t="shared" si="12"/>
        <v>1148826★2★20261001</v>
      </c>
      <c r="B818">
        <v>1148826</v>
      </c>
      <c r="C818">
        <v>20261001</v>
      </c>
      <c r="D818" t="s">
        <v>17</v>
      </c>
      <c r="E818">
        <v>2</v>
      </c>
      <c r="F818">
        <v>19350205</v>
      </c>
      <c r="G818" t="s">
        <v>1636</v>
      </c>
      <c r="H818" t="s">
        <v>1637</v>
      </c>
    </row>
    <row r="819" spans="1:10">
      <c r="A819" s="1" t="str">
        <f t="shared" si="12"/>
        <v>1173448★2★20261001</v>
      </c>
      <c r="B819">
        <v>1173448</v>
      </c>
      <c r="C819">
        <v>20261001</v>
      </c>
      <c r="D819" t="s">
        <v>17</v>
      </c>
      <c r="E819">
        <v>2</v>
      </c>
      <c r="F819">
        <v>19351213</v>
      </c>
      <c r="G819" t="s">
        <v>1638</v>
      </c>
      <c r="H819" t="s">
        <v>1639</v>
      </c>
    </row>
    <row r="820" spans="1:10">
      <c r="A820" s="1" t="str">
        <f t="shared" si="12"/>
        <v>1181289★2★20261001</v>
      </c>
      <c r="B820">
        <v>1181289</v>
      </c>
      <c r="C820">
        <v>20261001</v>
      </c>
      <c r="D820" t="s">
        <v>17</v>
      </c>
      <c r="E820">
        <v>2</v>
      </c>
      <c r="F820">
        <v>19530130</v>
      </c>
      <c r="G820" t="s">
        <v>1640</v>
      </c>
      <c r="H820" t="s">
        <v>1641</v>
      </c>
      <c r="I820">
        <v>20261006</v>
      </c>
      <c r="J820">
        <v>20261006</v>
      </c>
    </row>
    <row r="821" spans="1:10">
      <c r="A821" s="1" t="str">
        <f t="shared" si="12"/>
        <v>1200453★1★20261001</v>
      </c>
      <c r="B821">
        <v>1200453</v>
      </c>
      <c r="C821">
        <v>20261001</v>
      </c>
      <c r="D821" t="s">
        <v>15</v>
      </c>
      <c r="E821">
        <v>1</v>
      </c>
      <c r="F821">
        <v>19340426</v>
      </c>
      <c r="G821" t="s">
        <v>1642</v>
      </c>
      <c r="H821" t="s">
        <v>1643</v>
      </c>
      <c r="I821">
        <v>20261006</v>
      </c>
    </row>
    <row r="822" spans="1:10">
      <c r="A822" s="1" t="str">
        <f t="shared" si="12"/>
        <v>1214926★2★20261001</v>
      </c>
      <c r="B822">
        <v>1214926</v>
      </c>
      <c r="C822">
        <v>20261001</v>
      </c>
      <c r="D822" t="s">
        <v>17</v>
      </c>
      <c r="E822">
        <v>2</v>
      </c>
      <c r="F822">
        <v>19500325</v>
      </c>
      <c r="G822" t="s">
        <v>1644</v>
      </c>
      <c r="H822" t="s">
        <v>1645</v>
      </c>
    </row>
    <row r="823" spans="1:10">
      <c r="A823" s="1" t="str">
        <f t="shared" si="12"/>
        <v>1216031★2★20261001</v>
      </c>
      <c r="B823">
        <v>1216031</v>
      </c>
      <c r="C823">
        <v>20261001</v>
      </c>
      <c r="D823" t="s">
        <v>17</v>
      </c>
      <c r="E823">
        <v>2</v>
      </c>
      <c r="F823">
        <v>19280306</v>
      </c>
      <c r="G823" t="s">
        <v>1646</v>
      </c>
      <c r="H823" t="s">
        <v>1647</v>
      </c>
    </row>
    <row r="824" spans="1:10">
      <c r="A824" s="1" t="str">
        <f t="shared" si="12"/>
        <v>1218212★3★20261001</v>
      </c>
      <c r="B824">
        <v>1218212</v>
      </c>
      <c r="C824">
        <v>20261001</v>
      </c>
      <c r="D824" t="s">
        <v>18</v>
      </c>
      <c r="E824">
        <v>3</v>
      </c>
      <c r="F824">
        <v>19430408</v>
      </c>
      <c r="G824" t="s">
        <v>1648</v>
      </c>
      <c r="H824" t="s">
        <v>1649</v>
      </c>
    </row>
    <row r="825" spans="1:10">
      <c r="A825" s="1" t="str">
        <f t="shared" si="12"/>
        <v>1246585★3★20261001</v>
      </c>
      <c r="B825">
        <v>1246585</v>
      </c>
      <c r="C825">
        <v>20261001</v>
      </c>
      <c r="D825" t="s">
        <v>18</v>
      </c>
      <c r="E825">
        <v>3</v>
      </c>
      <c r="F825">
        <v>19290101</v>
      </c>
      <c r="G825" t="s">
        <v>1650</v>
      </c>
      <c r="H825" t="s">
        <v>1651</v>
      </c>
    </row>
    <row r="826" spans="1:10">
      <c r="A826" s="1" t="str">
        <f t="shared" si="12"/>
        <v>1264109★2★20261001</v>
      </c>
      <c r="B826">
        <v>1264109</v>
      </c>
      <c r="C826">
        <v>20261001</v>
      </c>
      <c r="D826" t="s">
        <v>17</v>
      </c>
      <c r="E826">
        <v>2</v>
      </c>
      <c r="F826">
        <v>19451129</v>
      </c>
      <c r="G826" t="s">
        <v>1652</v>
      </c>
      <c r="H826" t="s">
        <v>1653</v>
      </c>
    </row>
    <row r="827" spans="1:10">
      <c r="A827" s="1" t="str">
        <f t="shared" si="12"/>
        <v>1271113★2★20261001</v>
      </c>
      <c r="B827">
        <v>1271113</v>
      </c>
      <c r="C827">
        <v>20261001</v>
      </c>
      <c r="D827" t="s">
        <v>17</v>
      </c>
      <c r="E827">
        <v>2</v>
      </c>
      <c r="F827">
        <v>19260331</v>
      </c>
      <c r="G827" t="s">
        <v>1654</v>
      </c>
      <c r="H827" t="s">
        <v>1655</v>
      </c>
    </row>
    <row r="828" spans="1:10">
      <c r="A828" s="1" t="str">
        <f t="shared" si="12"/>
        <v>1278631★2★20261001</v>
      </c>
      <c r="B828">
        <v>1278631</v>
      </c>
      <c r="C828">
        <v>20261001</v>
      </c>
      <c r="D828" t="s">
        <v>17</v>
      </c>
      <c r="E828">
        <v>2</v>
      </c>
      <c r="F828">
        <v>19361118</v>
      </c>
      <c r="G828" t="s">
        <v>1656</v>
      </c>
      <c r="H828" t="s">
        <v>1657</v>
      </c>
      <c r="I828">
        <v>20261002</v>
      </c>
    </row>
    <row r="829" spans="1:10">
      <c r="A829" s="1" t="str">
        <f t="shared" si="12"/>
        <v>1292846★1★20261001</v>
      </c>
      <c r="B829">
        <v>1292846</v>
      </c>
      <c r="C829">
        <v>20261001</v>
      </c>
      <c r="D829" t="s">
        <v>15</v>
      </c>
      <c r="E829">
        <v>1</v>
      </c>
      <c r="F829">
        <v>19320809</v>
      </c>
      <c r="G829" t="s">
        <v>1658</v>
      </c>
      <c r="H829" t="s">
        <v>1659</v>
      </c>
      <c r="I829">
        <v>20261002</v>
      </c>
    </row>
    <row r="830" spans="1:10">
      <c r="A830" s="1" t="str">
        <f t="shared" si="12"/>
        <v>1318233★2★20261001</v>
      </c>
      <c r="B830">
        <v>1318233</v>
      </c>
      <c r="C830">
        <v>20261001</v>
      </c>
      <c r="D830" t="s">
        <v>17</v>
      </c>
      <c r="E830">
        <v>2</v>
      </c>
      <c r="F830">
        <v>19350401</v>
      </c>
      <c r="G830" t="s">
        <v>1660</v>
      </c>
      <c r="H830" t="s">
        <v>1661</v>
      </c>
    </row>
    <row r="831" spans="1:10">
      <c r="A831" s="1" t="str">
        <f t="shared" si="12"/>
        <v>1326228★2★20261001</v>
      </c>
      <c r="B831">
        <v>1326228</v>
      </c>
      <c r="C831">
        <v>20261001</v>
      </c>
      <c r="D831" t="s">
        <v>17</v>
      </c>
      <c r="E831">
        <v>2</v>
      </c>
      <c r="F831">
        <v>19390419</v>
      </c>
      <c r="G831" t="s">
        <v>1662</v>
      </c>
      <c r="H831" t="s">
        <v>1663</v>
      </c>
      <c r="I831">
        <v>20261006</v>
      </c>
    </row>
    <row r="832" spans="1:10">
      <c r="A832" s="1" t="str">
        <f t="shared" si="12"/>
        <v>1335006★2★20261001</v>
      </c>
      <c r="B832">
        <v>1335006</v>
      </c>
      <c r="C832">
        <v>20261001</v>
      </c>
      <c r="D832" t="s">
        <v>17</v>
      </c>
      <c r="E832">
        <v>2</v>
      </c>
      <c r="F832">
        <v>19360524</v>
      </c>
      <c r="G832" t="s">
        <v>1664</v>
      </c>
      <c r="H832" t="s">
        <v>1665</v>
      </c>
    </row>
    <row r="833" spans="1:11">
      <c r="A833" s="1" t="str">
        <f t="shared" si="12"/>
        <v>1349759★2★20261001</v>
      </c>
      <c r="B833">
        <v>1349759</v>
      </c>
      <c r="C833">
        <v>20261001</v>
      </c>
      <c r="D833" t="s">
        <v>17</v>
      </c>
      <c r="E833">
        <v>2</v>
      </c>
      <c r="F833">
        <v>19440218</v>
      </c>
      <c r="G833" t="s">
        <v>1666</v>
      </c>
      <c r="H833" t="s">
        <v>1667</v>
      </c>
      <c r="J833">
        <v>20261006</v>
      </c>
    </row>
    <row r="834" spans="1:11">
      <c r="A834" s="1" t="str">
        <f t="shared" si="12"/>
        <v>1386492★3★20261001</v>
      </c>
      <c r="B834">
        <v>1386492</v>
      </c>
      <c r="C834">
        <v>20261001</v>
      </c>
      <c r="D834" t="s">
        <v>18</v>
      </c>
      <c r="E834">
        <v>3</v>
      </c>
      <c r="F834">
        <v>19400827</v>
      </c>
      <c r="G834" t="s">
        <v>1668</v>
      </c>
      <c r="H834" t="s">
        <v>1669</v>
      </c>
    </row>
    <row r="835" spans="1:11">
      <c r="A835" s="1" t="str">
        <f t="shared" ref="A835:A898" si="13">B835&amp;"★"&amp;E835&amp;"★"&amp;C835</f>
        <v>1403761★3★20261001</v>
      </c>
      <c r="B835">
        <v>1403761</v>
      </c>
      <c r="C835">
        <v>20261001</v>
      </c>
      <c r="D835" t="s">
        <v>18</v>
      </c>
      <c r="E835">
        <v>3</v>
      </c>
      <c r="F835">
        <v>19390828</v>
      </c>
      <c r="G835" t="s">
        <v>1670</v>
      </c>
      <c r="H835" t="s">
        <v>1671</v>
      </c>
      <c r="J835">
        <v>20261005</v>
      </c>
    </row>
    <row r="836" spans="1:11">
      <c r="A836" s="1" t="str">
        <f t="shared" si="13"/>
        <v>1408119★2★20261001</v>
      </c>
      <c r="B836">
        <v>1408119</v>
      </c>
      <c r="C836">
        <v>20261001</v>
      </c>
      <c r="D836" t="s">
        <v>17</v>
      </c>
      <c r="E836">
        <v>2</v>
      </c>
      <c r="F836">
        <v>19450712</v>
      </c>
      <c r="G836" t="s">
        <v>1672</v>
      </c>
      <c r="H836" t="s">
        <v>1673</v>
      </c>
    </row>
    <row r="837" spans="1:11">
      <c r="A837" s="1" t="str">
        <f t="shared" si="13"/>
        <v>1408127★2★20261001</v>
      </c>
      <c r="B837">
        <v>1408127</v>
      </c>
      <c r="C837">
        <v>20261001</v>
      </c>
      <c r="D837" t="s">
        <v>17</v>
      </c>
      <c r="E837">
        <v>2</v>
      </c>
      <c r="F837">
        <v>19460212</v>
      </c>
      <c r="G837" t="s">
        <v>1674</v>
      </c>
      <c r="H837" t="s">
        <v>1675</v>
      </c>
    </row>
    <row r="838" spans="1:11">
      <c r="A838" s="1" t="str">
        <f t="shared" si="13"/>
        <v>1417894★3★20261001</v>
      </c>
      <c r="B838">
        <v>1417894</v>
      </c>
      <c r="C838">
        <v>20261001</v>
      </c>
      <c r="D838" t="s">
        <v>18</v>
      </c>
      <c r="E838">
        <v>3</v>
      </c>
      <c r="F838">
        <v>19240302</v>
      </c>
      <c r="G838" t="s">
        <v>1676</v>
      </c>
      <c r="H838" t="s">
        <v>1677</v>
      </c>
    </row>
    <row r="839" spans="1:11">
      <c r="A839" s="1" t="str">
        <f t="shared" si="13"/>
        <v>1450620★2★20261001</v>
      </c>
      <c r="B839">
        <v>1450620</v>
      </c>
      <c r="C839">
        <v>20261001</v>
      </c>
      <c r="D839" t="s">
        <v>17</v>
      </c>
      <c r="E839">
        <v>2</v>
      </c>
      <c r="F839">
        <v>19420307</v>
      </c>
      <c r="G839" t="s">
        <v>1678</v>
      </c>
      <c r="H839" t="s">
        <v>1679</v>
      </c>
      <c r="I839">
        <v>20261006</v>
      </c>
    </row>
    <row r="840" spans="1:11">
      <c r="A840" s="1" t="str">
        <f t="shared" si="13"/>
        <v>1452657★3★20261001</v>
      </c>
      <c r="B840">
        <v>1452657</v>
      </c>
      <c r="C840">
        <v>20261001</v>
      </c>
      <c r="D840" t="s">
        <v>18</v>
      </c>
      <c r="E840">
        <v>3</v>
      </c>
      <c r="F840">
        <v>19351229</v>
      </c>
      <c r="G840" t="s">
        <v>1680</v>
      </c>
      <c r="H840" t="s">
        <v>1681</v>
      </c>
    </row>
    <row r="841" spans="1:11">
      <c r="A841" s="1" t="str">
        <f t="shared" si="13"/>
        <v>1453734★2★20261001</v>
      </c>
      <c r="B841">
        <v>1453734</v>
      </c>
      <c r="C841">
        <v>20261001</v>
      </c>
      <c r="D841" t="s">
        <v>17</v>
      </c>
      <c r="E841">
        <v>2</v>
      </c>
      <c r="F841">
        <v>19410101</v>
      </c>
      <c r="G841" t="s">
        <v>1682</v>
      </c>
      <c r="H841" t="s">
        <v>1683</v>
      </c>
      <c r="I841">
        <v>20261002</v>
      </c>
    </row>
    <row r="842" spans="1:11">
      <c r="A842" s="1" t="str">
        <f t="shared" si="13"/>
        <v>1456385★2★20261001</v>
      </c>
      <c r="B842">
        <v>1456385</v>
      </c>
      <c r="C842">
        <v>20261001</v>
      </c>
      <c r="D842" t="s">
        <v>17</v>
      </c>
      <c r="E842">
        <v>2</v>
      </c>
      <c r="F842">
        <v>19380331</v>
      </c>
      <c r="G842" t="s">
        <v>1684</v>
      </c>
      <c r="H842" t="s">
        <v>1685</v>
      </c>
    </row>
    <row r="843" spans="1:11">
      <c r="A843" s="1" t="str">
        <f t="shared" si="13"/>
        <v>1480821★2★20261001</v>
      </c>
      <c r="B843">
        <v>1480821</v>
      </c>
      <c r="C843">
        <v>20261001</v>
      </c>
      <c r="D843" t="s">
        <v>17</v>
      </c>
      <c r="E843">
        <v>2</v>
      </c>
      <c r="F843">
        <v>19530525</v>
      </c>
      <c r="G843" t="s">
        <v>1686</v>
      </c>
      <c r="H843" t="s">
        <v>1687</v>
      </c>
    </row>
    <row r="844" spans="1:11">
      <c r="A844" s="1" t="str">
        <f t="shared" si="13"/>
        <v>1482360★2★20261001</v>
      </c>
      <c r="B844">
        <v>1482360</v>
      </c>
      <c r="C844">
        <v>20261001</v>
      </c>
      <c r="D844" t="s">
        <v>17</v>
      </c>
      <c r="E844">
        <v>2</v>
      </c>
      <c r="F844">
        <v>19380108</v>
      </c>
      <c r="G844" t="s">
        <v>1688</v>
      </c>
      <c r="H844" t="s">
        <v>1689</v>
      </c>
    </row>
    <row r="845" spans="1:11">
      <c r="A845" s="1" t="str">
        <f t="shared" si="13"/>
        <v>1483234★2★20261001</v>
      </c>
      <c r="B845">
        <v>1483234</v>
      </c>
      <c r="C845">
        <v>20261001</v>
      </c>
      <c r="D845" t="s">
        <v>17</v>
      </c>
      <c r="E845">
        <v>2</v>
      </c>
      <c r="F845">
        <v>19440117</v>
      </c>
      <c r="G845" t="s">
        <v>1690</v>
      </c>
      <c r="H845" t="s">
        <v>1691</v>
      </c>
      <c r="I845">
        <v>20261002</v>
      </c>
    </row>
    <row r="846" spans="1:11">
      <c r="A846" s="1" t="str">
        <f t="shared" si="13"/>
        <v>1492896★3★20261001</v>
      </c>
      <c r="B846">
        <v>1492896</v>
      </c>
      <c r="C846">
        <v>20261001</v>
      </c>
      <c r="D846" t="s">
        <v>18</v>
      </c>
      <c r="E846">
        <v>3</v>
      </c>
      <c r="F846">
        <v>19310817</v>
      </c>
      <c r="G846" t="s">
        <v>1692</v>
      </c>
      <c r="H846" t="s">
        <v>1693</v>
      </c>
      <c r="I846">
        <v>20261002</v>
      </c>
      <c r="J846">
        <v>20261006</v>
      </c>
      <c r="K846">
        <v>20261013</v>
      </c>
    </row>
    <row r="847" spans="1:11">
      <c r="A847" s="1" t="str">
        <f t="shared" si="13"/>
        <v>1507311★2★20261001</v>
      </c>
      <c r="B847">
        <v>1507311</v>
      </c>
      <c r="C847">
        <v>20261001</v>
      </c>
      <c r="D847" t="s">
        <v>17</v>
      </c>
      <c r="E847">
        <v>2</v>
      </c>
      <c r="F847">
        <v>19361106</v>
      </c>
      <c r="G847" t="s">
        <v>1694</v>
      </c>
      <c r="H847" t="s">
        <v>1695</v>
      </c>
    </row>
    <row r="848" spans="1:11">
      <c r="A848" s="1" t="str">
        <f t="shared" si="13"/>
        <v>1514768★2★20261001</v>
      </c>
      <c r="B848">
        <v>1514768</v>
      </c>
      <c r="C848">
        <v>20261001</v>
      </c>
      <c r="D848" t="s">
        <v>17</v>
      </c>
      <c r="E848">
        <v>2</v>
      </c>
      <c r="F848">
        <v>19510119</v>
      </c>
      <c r="G848" t="s">
        <v>1696</v>
      </c>
      <c r="H848" t="s">
        <v>1697</v>
      </c>
    </row>
    <row r="849" spans="1:9">
      <c r="A849" s="1" t="str">
        <f t="shared" si="13"/>
        <v>1516141★1★20261001</v>
      </c>
      <c r="B849">
        <v>1516141</v>
      </c>
      <c r="C849">
        <v>20261001</v>
      </c>
      <c r="D849" t="s">
        <v>15</v>
      </c>
      <c r="E849">
        <v>1</v>
      </c>
      <c r="F849">
        <v>19490409</v>
      </c>
      <c r="G849" t="s">
        <v>1698</v>
      </c>
      <c r="H849" t="s">
        <v>1699</v>
      </c>
    </row>
    <row r="850" spans="1:9">
      <c r="A850" s="1" t="str">
        <f t="shared" si="13"/>
        <v>1520652★2★20261001</v>
      </c>
      <c r="B850">
        <v>1520652</v>
      </c>
      <c r="C850">
        <v>20261001</v>
      </c>
      <c r="D850" t="s">
        <v>17</v>
      </c>
      <c r="E850">
        <v>2</v>
      </c>
      <c r="F850">
        <v>19380113</v>
      </c>
      <c r="G850" t="s">
        <v>1700</v>
      </c>
      <c r="H850" t="s">
        <v>1701</v>
      </c>
    </row>
    <row r="851" spans="1:9">
      <c r="A851" s="1" t="str">
        <f t="shared" si="13"/>
        <v>1544811★3★20261001</v>
      </c>
      <c r="B851">
        <v>1544811</v>
      </c>
      <c r="C851">
        <v>20261001</v>
      </c>
      <c r="D851" t="s">
        <v>18</v>
      </c>
      <c r="E851">
        <v>3</v>
      </c>
      <c r="F851">
        <v>19350112</v>
      </c>
      <c r="G851" t="s">
        <v>1702</v>
      </c>
      <c r="H851" t="s">
        <v>1703</v>
      </c>
    </row>
    <row r="852" spans="1:9">
      <c r="A852" s="1" t="str">
        <f t="shared" si="13"/>
        <v>1556223★1★20261001</v>
      </c>
      <c r="B852">
        <v>1556223</v>
      </c>
      <c r="C852">
        <v>20261001</v>
      </c>
      <c r="D852" t="s">
        <v>15</v>
      </c>
      <c r="E852">
        <v>1</v>
      </c>
      <c r="F852">
        <v>19380303</v>
      </c>
      <c r="G852" t="s">
        <v>1704</v>
      </c>
      <c r="H852" t="s">
        <v>1705</v>
      </c>
    </row>
    <row r="853" spans="1:9">
      <c r="A853" s="1" t="str">
        <f t="shared" si="13"/>
        <v>1575198★2★20261001</v>
      </c>
      <c r="B853">
        <v>1575198</v>
      </c>
      <c r="C853">
        <v>20261001</v>
      </c>
      <c r="D853" t="s">
        <v>17</v>
      </c>
      <c r="E853">
        <v>2</v>
      </c>
      <c r="F853">
        <v>19400723</v>
      </c>
      <c r="G853" t="s">
        <v>1706</v>
      </c>
      <c r="H853" t="s">
        <v>1707</v>
      </c>
    </row>
    <row r="854" spans="1:9">
      <c r="A854" s="1" t="str">
        <f t="shared" si="13"/>
        <v>1575724★2★20261001</v>
      </c>
      <c r="B854">
        <v>1575724</v>
      </c>
      <c r="C854">
        <v>20261001</v>
      </c>
      <c r="D854" t="s">
        <v>17</v>
      </c>
      <c r="E854">
        <v>2</v>
      </c>
      <c r="F854">
        <v>19390705</v>
      </c>
      <c r="G854" t="s">
        <v>1708</v>
      </c>
      <c r="H854" t="s">
        <v>1709</v>
      </c>
      <c r="I854">
        <v>20261006</v>
      </c>
    </row>
    <row r="855" spans="1:9">
      <c r="A855" s="1" t="str">
        <f t="shared" si="13"/>
        <v>1580701★3★20261001</v>
      </c>
      <c r="B855">
        <v>1580701</v>
      </c>
      <c r="C855">
        <v>20261001</v>
      </c>
      <c r="D855" t="s">
        <v>18</v>
      </c>
      <c r="E855">
        <v>3</v>
      </c>
      <c r="F855">
        <v>19351014</v>
      </c>
      <c r="G855" t="s">
        <v>1710</v>
      </c>
      <c r="H855" t="s">
        <v>1711</v>
      </c>
      <c r="I855">
        <v>20261002</v>
      </c>
    </row>
    <row r="856" spans="1:9">
      <c r="A856" s="1" t="str">
        <f t="shared" si="13"/>
        <v>1588885★2★20261001</v>
      </c>
      <c r="B856">
        <v>1588885</v>
      </c>
      <c r="C856">
        <v>20261001</v>
      </c>
      <c r="D856" t="s">
        <v>17</v>
      </c>
      <c r="E856">
        <v>2</v>
      </c>
      <c r="F856">
        <v>19470223</v>
      </c>
      <c r="G856" t="s">
        <v>1712</v>
      </c>
      <c r="H856" t="s">
        <v>1713</v>
      </c>
    </row>
    <row r="857" spans="1:9">
      <c r="A857" s="1" t="str">
        <f t="shared" si="13"/>
        <v>1594249★2★20261001</v>
      </c>
      <c r="B857">
        <v>1594249</v>
      </c>
      <c r="C857">
        <v>20261001</v>
      </c>
      <c r="D857" t="s">
        <v>17</v>
      </c>
      <c r="E857">
        <v>2</v>
      </c>
      <c r="F857">
        <v>19430218</v>
      </c>
      <c r="G857" t="s">
        <v>1714</v>
      </c>
      <c r="H857" t="s">
        <v>1715</v>
      </c>
    </row>
    <row r="858" spans="1:9">
      <c r="A858" s="1" t="str">
        <f t="shared" si="13"/>
        <v>1601199★2★20261001</v>
      </c>
      <c r="B858">
        <v>1601199</v>
      </c>
      <c r="C858">
        <v>20261001</v>
      </c>
      <c r="D858" t="s">
        <v>17</v>
      </c>
      <c r="E858">
        <v>2</v>
      </c>
      <c r="F858">
        <v>19341223</v>
      </c>
      <c r="G858" t="s">
        <v>1716</v>
      </c>
      <c r="H858" t="s">
        <v>1717</v>
      </c>
    </row>
    <row r="859" spans="1:9">
      <c r="A859" s="1" t="str">
        <f t="shared" si="13"/>
        <v>1602942★2★20261001</v>
      </c>
      <c r="B859">
        <v>1602942</v>
      </c>
      <c r="C859">
        <v>20261001</v>
      </c>
      <c r="D859" t="s">
        <v>17</v>
      </c>
      <c r="E859">
        <v>2</v>
      </c>
      <c r="F859">
        <v>19360528</v>
      </c>
      <c r="G859" t="s">
        <v>1718</v>
      </c>
      <c r="H859" t="s">
        <v>1719</v>
      </c>
    </row>
    <row r="860" spans="1:9">
      <c r="A860" s="1" t="str">
        <f t="shared" si="13"/>
        <v>1609505★2★20261001</v>
      </c>
      <c r="B860">
        <v>1609505</v>
      </c>
      <c r="C860">
        <v>20261001</v>
      </c>
      <c r="D860" t="s">
        <v>17</v>
      </c>
      <c r="E860">
        <v>2</v>
      </c>
      <c r="F860">
        <v>19340907</v>
      </c>
      <c r="G860" t="s">
        <v>49</v>
      </c>
      <c r="H860" t="s">
        <v>50</v>
      </c>
      <c r="I860">
        <v>20261002</v>
      </c>
    </row>
    <row r="861" spans="1:9">
      <c r="A861" s="1" t="str">
        <f t="shared" si="13"/>
        <v>1626761★2★20261001</v>
      </c>
      <c r="B861">
        <v>1626761</v>
      </c>
      <c r="C861">
        <v>20261001</v>
      </c>
      <c r="D861" t="s">
        <v>17</v>
      </c>
      <c r="E861">
        <v>2</v>
      </c>
      <c r="F861">
        <v>19310601</v>
      </c>
      <c r="G861" t="s">
        <v>1720</v>
      </c>
      <c r="H861" t="s">
        <v>1721</v>
      </c>
      <c r="I861">
        <v>20261002</v>
      </c>
    </row>
    <row r="862" spans="1:9">
      <c r="A862" s="1" t="str">
        <f t="shared" si="13"/>
        <v>1631179★2★20261001</v>
      </c>
      <c r="B862">
        <v>1631179</v>
      </c>
      <c r="C862">
        <v>20261001</v>
      </c>
      <c r="D862" t="s">
        <v>17</v>
      </c>
      <c r="E862">
        <v>2</v>
      </c>
      <c r="F862">
        <v>19480106</v>
      </c>
      <c r="G862" t="s">
        <v>1722</v>
      </c>
      <c r="H862" t="s">
        <v>1723</v>
      </c>
      <c r="I862">
        <v>20261002</v>
      </c>
    </row>
    <row r="863" spans="1:9">
      <c r="A863" s="1" t="str">
        <f t="shared" si="13"/>
        <v>1639692★2★20261001</v>
      </c>
      <c r="B863">
        <v>1639692</v>
      </c>
      <c r="C863">
        <v>20261001</v>
      </c>
      <c r="D863" t="s">
        <v>17</v>
      </c>
      <c r="E863">
        <v>2</v>
      </c>
      <c r="F863">
        <v>19430104</v>
      </c>
      <c r="G863" t="s">
        <v>1724</v>
      </c>
      <c r="H863" t="s">
        <v>1725</v>
      </c>
    </row>
    <row r="864" spans="1:9">
      <c r="A864" s="1" t="str">
        <f t="shared" si="13"/>
        <v>1644238★2★20261001</v>
      </c>
      <c r="B864">
        <v>1644238</v>
      </c>
      <c r="C864">
        <v>20261001</v>
      </c>
      <c r="D864" t="s">
        <v>17</v>
      </c>
      <c r="E864">
        <v>2</v>
      </c>
      <c r="F864">
        <v>19430105</v>
      </c>
      <c r="G864" t="s">
        <v>1726</v>
      </c>
      <c r="H864" t="s">
        <v>1727</v>
      </c>
    </row>
    <row r="865" spans="1:10">
      <c r="A865" s="1" t="str">
        <f t="shared" si="13"/>
        <v>1678124★3★20261001</v>
      </c>
      <c r="B865">
        <v>1678124</v>
      </c>
      <c r="C865">
        <v>20261001</v>
      </c>
      <c r="D865" t="s">
        <v>18</v>
      </c>
      <c r="E865">
        <v>3</v>
      </c>
      <c r="F865">
        <v>19370618</v>
      </c>
      <c r="G865" t="s">
        <v>1728</v>
      </c>
      <c r="H865" t="s">
        <v>1729</v>
      </c>
    </row>
    <row r="866" spans="1:10">
      <c r="A866" s="1" t="str">
        <f t="shared" si="13"/>
        <v>1678329★2★20261001</v>
      </c>
      <c r="B866">
        <v>1678329</v>
      </c>
      <c r="C866">
        <v>20261001</v>
      </c>
      <c r="D866" t="s">
        <v>17</v>
      </c>
      <c r="E866">
        <v>2</v>
      </c>
      <c r="F866">
        <v>19380704</v>
      </c>
      <c r="G866" t="s">
        <v>1730</v>
      </c>
      <c r="H866" t="s">
        <v>1731</v>
      </c>
      <c r="I866">
        <v>20261002</v>
      </c>
      <c r="J866">
        <v>20261005</v>
      </c>
    </row>
    <row r="867" spans="1:10">
      <c r="A867" s="1" t="str">
        <f t="shared" si="13"/>
        <v>1678990★3★20261001</v>
      </c>
      <c r="B867">
        <v>1678990</v>
      </c>
      <c r="C867">
        <v>20261001</v>
      </c>
      <c r="D867" t="s">
        <v>18</v>
      </c>
      <c r="E867">
        <v>3</v>
      </c>
      <c r="F867">
        <v>19480724</v>
      </c>
      <c r="G867" t="s">
        <v>1732</v>
      </c>
      <c r="H867" t="s">
        <v>1733</v>
      </c>
    </row>
    <row r="868" spans="1:10">
      <c r="A868" s="1" t="str">
        <f t="shared" si="13"/>
        <v>1685333★2★20261001</v>
      </c>
      <c r="B868">
        <v>1685333</v>
      </c>
      <c r="C868">
        <v>20261001</v>
      </c>
      <c r="D868" t="s">
        <v>17</v>
      </c>
      <c r="E868">
        <v>2</v>
      </c>
      <c r="F868">
        <v>19481217</v>
      </c>
      <c r="G868" t="s">
        <v>1734</v>
      </c>
      <c r="H868" t="s">
        <v>1735</v>
      </c>
    </row>
    <row r="869" spans="1:10">
      <c r="A869" s="1" t="str">
        <f t="shared" si="13"/>
        <v>1693689★3★20261001</v>
      </c>
      <c r="B869">
        <v>1693689</v>
      </c>
      <c r="C869">
        <v>20261001</v>
      </c>
      <c r="D869" t="s">
        <v>18</v>
      </c>
      <c r="E869">
        <v>3</v>
      </c>
      <c r="F869">
        <v>19290320</v>
      </c>
      <c r="G869" t="s">
        <v>1736</v>
      </c>
      <c r="H869" t="s">
        <v>1737</v>
      </c>
    </row>
    <row r="870" spans="1:10">
      <c r="A870" s="1" t="str">
        <f t="shared" si="13"/>
        <v>1701533★2★20261001</v>
      </c>
      <c r="B870">
        <v>1701533</v>
      </c>
      <c r="C870">
        <v>20261001</v>
      </c>
      <c r="D870" t="s">
        <v>17</v>
      </c>
      <c r="E870">
        <v>2</v>
      </c>
      <c r="F870">
        <v>19400407</v>
      </c>
      <c r="G870" t="s">
        <v>1738</v>
      </c>
      <c r="H870" t="s">
        <v>1739</v>
      </c>
    </row>
    <row r="871" spans="1:10">
      <c r="A871" s="1" t="str">
        <f t="shared" si="13"/>
        <v>1707094★2★20261001</v>
      </c>
      <c r="B871">
        <v>1707094</v>
      </c>
      <c r="C871">
        <v>20261001</v>
      </c>
      <c r="D871" t="s">
        <v>17</v>
      </c>
      <c r="E871">
        <v>2</v>
      </c>
      <c r="F871">
        <v>19250826</v>
      </c>
      <c r="G871" t="s">
        <v>1740</v>
      </c>
      <c r="H871" t="s">
        <v>1741</v>
      </c>
    </row>
    <row r="872" spans="1:10">
      <c r="A872" s="1" t="str">
        <f t="shared" si="13"/>
        <v>1720091★2★20261001</v>
      </c>
      <c r="B872">
        <v>1720091</v>
      </c>
      <c r="C872">
        <v>20261001</v>
      </c>
      <c r="D872" t="s">
        <v>17</v>
      </c>
      <c r="E872">
        <v>2</v>
      </c>
      <c r="F872">
        <v>19381211</v>
      </c>
      <c r="G872" t="s">
        <v>1742</v>
      </c>
      <c r="H872" t="s">
        <v>1743</v>
      </c>
      <c r="I872">
        <v>20261006</v>
      </c>
    </row>
    <row r="873" spans="1:10">
      <c r="A873" s="1" t="str">
        <f t="shared" si="13"/>
        <v>1798448★2★20261001</v>
      </c>
      <c r="B873">
        <v>1798448</v>
      </c>
      <c r="C873">
        <v>20261001</v>
      </c>
      <c r="D873" t="s">
        <v>17</v>
      </c>
      <c r="E873">
        <v>2</v>
      </c>
      <c r="F873">
        <v>19460613</v>
      </c>
      <c r="G873" t="s">
        <v>1744</v>
      </c>
      <c r="H873" t="s">
        <v>1745</v>
      </c>
    </row>
    <row r="874" spans="1:10">
      <c r="A874" s="1" t="str">
        <f t="shared" si="13"/>
        <v>1812335★1★20261001</v>
      </c>
      <c r="B874">
        <v>1812335</v>
      </c>
      <c r="C874">
        <v>20261001</v>
      </c>
      <c r="D874" t="s">
        <v>15</v>
      </c>
      <c r="E874">
        <v>1</v>
      </c>
      <c r="F874">
        <v>19391104</v>
      </c>
      <c r="G874" t="s">
        <v>1746</v>
      </c>
      <c r="H874" t="s">
        <v>1747</v>
      </c>
    </row>
    <row r="875" spans="1:10">
      <c r="A875" s="1" t="str">
        <f t="shared" si="13"/>
        <v>1857894★2★20261001</v>
      </c>
      <c r="B875">
        <v>1857894</v>
      </c>
      <c r="C875">
        <v>20261001</v>
      </c>
      <c r="D875" t="s">
        <v>17</v>
      </c>
      <c r="E875">
        <v>2</v>
      </c>
      <c r="F875">
        <v>19311116</v>
      </c>
      <c r="G875" t="s">
        <v>1748</v>
      </c>
      <c r="H875" t="s">
        <v>1749</v>
      </c>
    </row>
    <row r="876" spans="1:10">
      <c r="A876" s="1" t="str">
        <f t="shared" si="13"/>
        <v>1862634★2★20261001</v>
      </c>
      <c r="B876">
        <v>1862634</v>
      </c>
      <c r="C876">
        <v>20261001</v>
      </c>
      <c r="D876" t="s">
        <v>17</v>
      </c>
      <c r="E876">
        <v>2</v>
      </c>
      <c r="F876">
        <v>19460319</v>
      </c>
      <c r="G876" t="s">
        <v>1750</v>
      </c>
      <c r="H876" t="s">
        <v>1751</v>
      </c>
    </row>
    <row r="877" spans="1:10">
      <c r="A877" s="1" t="str">
        <f t="shared" si="13"/>
        <v>1863444★2★20261001</v>
      </c>
      <c r="B877">
        <v>1863444</v>
      </c>
      <c r="C877">
        <v>20261001</v>
      </c>
      <c r="D877" t="s">
        <v>17</v>
      </c>
      <c r="E877">
        <v>2</v>
      </c>
      <c r="F877">
        <v>19320215</v>
      </c>
      <c r="G877" t="s">
        <v>1752</v>
      </c>
      <c r="H877" t="s">
        <v>1753</v>
      </c>
    </row>
    <row r="878" spans="1:10">
      <c r="A878" s="1" t="str">
        <f t="shared" si="13"/>
        <v>1865021★2★20261001</v>
      </c>
      <c r="B878">
        <v>1865021</v>
      </c>
      <c r="C878">
        <v>20261001</v>
      </c>
      <c r="D878" t="s">
        <v>17</v>
      </c>
      <c r="E878">
        <v>2</v>
      </c>
      <c r="F878">
        <v>19491214</v>
      </c>
      <c r="G878" t="s">
        <v>1754</v>
      </c>
      <c r="H878" t="s">
        <v>1755</v>
      </c>
      <c r="I878">
        <v>20261002</v>
      </c>
    </row>
    <row r="879" spans="1:10">
      <c r="A879" s="1" t="str">
        <f t="shared" si="13"/>
        <v>1869825★2★20261001</v>
      </c>
      <c r="B879">
        <v>1869825</v>
      </c>
      <c r="C879">
        <v>20261001</v>
      </c>
      <c r="D879" t="s">
        <v>17</v>
      </c>
      <c r="E879">
        <v>2</v>
      </c>
      <c r="F879">
        <v>19530705</v>
      </c>
      <c r="G879" t="s">
        <v>1756</v>
      </c>
      <c r="H879" t="s">
        <v>1757</v>
      </c>
    </row>
    <row r="880" spans="1:10">
      <c r="A880" s="1" t="str">
        <f t="shared" si="13"/>
        <v>1877798★2★20261001</v>
      </c>
      <c r="B880">
        <v>1877798</v>
      </c>
      <c r="C880">
        <v>20261001</v>
      </c>
      <c r="D880" t="s">
        <v>17</v>
      </c>
      <c r="E880">
        <v>2</v>
      </c>
      <c r="F880">
        <v>19430413</v>
      </c>
      <c r="G880" t="s">
        <v>1758</v>
      </c>
      <c r="H880" t="s">
        <v>1759</v>
      </c>
      <c r="I880">
        <v>20261002</v>
      </c>
    </row>
    <row r="881" spans="1:9">
      <c r="A881" s="1" t="str">
        <f t="shared" si="13"/>
        <v>1882007★2★20261001</v>
      </c>
      <c r="B881">
        <v>1882007</v>
      </c>
      <c r="C881">
        <v>20261001</v>
      </c>
      <c r="D881" t="s">
        <v>17</v>
      </c>
      <c r="E881">
        <v>2</v>
      </c>
      <c r="F881">
        <v>19440124</v>
      </c>
      <c r="G881" t="s">
        <v>1760</v>
      </c>
      <c r="H881" t="s">
        <v>1761</v>
      </c>
      <c r="I881">
        <v>20261006</v>
      </c>
    </row>
    <row r="882" spans="1:9">
      <c r="A882" s="1" t="str">
        <f t="shared" si="13"/>
        <v>1899155★2★20261001</v>
      </c>
      <c r="B882">
        <v>1899155</v>
      </c>
      <c r="C882">
        <v>20261001</v>
      </c>
      <c r="D882" t="s">
        <v>17</v>
      </c>
      <c r="E882">
        <v>2</v>
      </c>
      <c r="F882">
        <v>19361110</v>
      </c>
      <c r="G882" t="s">
        <v>1762</v>
      </c>
      <c r="H882" t="s">
        <v>1763</v>
      </c>
    </row>
    <row r="883" spans="1:9">
      <c r="A883" s="1" t="str">
        <f t="shared" si="13"/>
        <v>1906721★2★20261001</v>
      </c>
      <c r="B883">
        <v>1906721</v>
      </c>
      <c r="C883">
        <v>20261001</v>
      </c>
      <c r="D883" t="s">
        <v>17</v>
      </c>
      <c r="E883">
        <v>2</v>
      </c>
      <c r="F883">
        <v>19350906</v>
      </c>
      <c r="G883" t="s">
        <v>1764</v>
      </c>
      <c r="H883" t="s">
        <v>1765</v>
      </c>
    </row>
    <row r="884" spans="1:9">
      <c r="A884" s="1" t="str">
        <f t="shared" si="13"/>
        <v>1919211★2★20261001</v>
      </c>
      <c r="B884">
        <v>1919211</v>
      </c>
      <c r="C884">
        <v>20261001</v>
      </c>
      <c r="D884" t="s">
        <v>17</v>
      </c>
      <c r="E884">
        <v>2</v>
      </c>
      <c r="F884">
        <v>19620825</v>
      </c>
      <c r="G884" t="s">
        <v>1766</v>
      </c>
      <c r="H884" t="s">
        <v>1767</v>
      </c>
    </row>
    <row r="885" spans="1:9">
      <c r="A885" s="1" t="str">
        <f t="shared" si="13"/>
        <v>1923137★3★20261001</v>
      </c>
      <c r="B885">
        <v>1923137</v>
      </c>
      <c r="C885">
        <v>20261001</v>
      </c>
      <c r="D885" t="s">
        <v>18</v>
      </c>
      <c r="E885">
        <v>3</v>
      </c>
      <c r="F885">
        <v>19390902</v>
      </c>
      <c r="G885" t="s">
        <v>1768</v>
      </c>
      <c r="H885" t="s">
        <v>1769</v>
      </c>
    </row>
    <row r="886" spans="1:9">
      <c r="A886" s="1" t="str">
        <f t="shared" si="13"/>
        <v>1937014★2★20261001</v>
      </c>
      <c r="B886">
        <v>1937014</v>
      </c>
      <c r="C886">
        <v>20261001</v>
      </c>
      <c r="D886" t="s">
        <v>17</v>
      </c>
      <c r="E886">
        <v>2</v>
      </c>
      <c r="F886">
        <v>19460326</v>
      </c>
      <c r="G886" t="s">
        <v>1770</v>
      </c>
      <c r="H886" t="s">
        <v>1771</v>
      </c>
    </row>
    <row r="887" spans="1:9">
      <c r="A887" s="1" t="str">
        <f t="shared" si="13"/>
        <v>1938321★2★20261001</v>
      </c>
      <c r="B887">
        <v>1938321</v>
      </c>
      <c r="C887">
        <v>20261001</v>
      </c>
      <c r="D887" t="s">
        <v>17</v>
      </c>
      <c r="E887">
        <v>2</v>
      </c>
      <c r="F887">
        <v>19550128</v>
      </c>
      <c r="G887" t="s">
        <v>1772</v>
      </c>
      <c r="H887" t="s">
        <v>1773</v>
      </c>
    </row>
    <row r="888" spans="1:9">
      <c r="A888" s="1" t="str">
        <f t="shared" si="13"/>
        <v>1942191★2★20261001</v>
      </c>
      <c r="B888">
        <v>1942191</v>
      </c>
      <c r="C888">
        <v>20261001</v>
      </c>
      <c r="D888" t="s">
        <v>17</v>
      </c>
      <c r="E888">
        <v>2</v>
      </c>
      <c r="F888">
        <v>19340228</v>
      </c>
      <c r="G888" t="s">
        <v>1774</v>
      </c>
      <c r="H888" t="s">
        <v>1775</v>
      </c>
    </row>
    <row r="889" spans="1:9">
      <c r="A889" s="1" t="str">
        <f t="shared" si="13"/>
        <v>1946251★2★20261001</v>
      </c>
      <c r="B889">
        <v>1946251</v>
      </c>
      <c r="C889">
        <v>20261001</v>
      </c>
      <c r="D889" t="s">
        <v>17</v>
      </c>
      <c r="E889">
        <v>2</v>
      </c>
      <c r="F889">
        <v>19360228</v>
      </c>
      <c r="G889" t="s">
        <v>1776</v>
      </c>
      <c r="H889" t="s">
        <v>1777</v>
      </c>
      <c r="I889">
        <v>20261002</v>
      </c>
    </row>
    <row r="890" spans="1:9">
      <c r="A890" s="1" t="str">
        <f t="shared" si="13"/>
        <v>1955411★3★20261001</v>
      </c>
      <c r="B890">
        <v>1955411</v>
      </c>
      <c r="C890">
        <v>20261001</v>
      </c>
      <c r="D890" t="s">
        <v>18</v>
      </c>
      <c r="E890">
        <v>3</v>
      </c>
      <c r="F890">
        <v>19341119</v>
      </c>
      <c r="G890" t="s">
        <v>1778</v>
      </c>
      <c r="H890" t="s">
        <v>1779</v>
      </c>
    </row>
    <row r="891" spans="1:9">
      <c r="A891" s="1" t="str">
        <f t="shared" si="13"/>
        <v>1956141★2★20261001</v>
      </c>
      <c r="B891">
        <v>1956141</v>
      </c>
      <c r="C891">
        <v>20261001</v>
      </c>
      <c r="D891" t="s">
        <v>17</v>
      </c>
      <c r="E891">
        <v>2</v>
      </c>
      <c r="F891">
        <v>19270827</v>
      </c>
      <c r="G891" t="s">
        <v>1780</v>
      </c>
      <c r="H891" t="s">
        <v>1781</v>
      </c>
    </row>
    <row r="892" spans="1:9">
      <c r="A892" s="1" t="str">
        <f t="shared" si="13"/>
        <v>1978586★2★20261001</v>
      </c>
      <c r="B892">
        <v>1978586</v>
      </c>
      <c r="C892">
        <v>20261001</v>
      </c>
      <c r="D892" t="s">
        <v>17</v>
      </c>
      <c r="E892">
        <v>2</v>
      </c>
      <c r="F892">
        <v>19410320</v>
      </c>
      <c r="G892" t="s">
        <v>1782</v>
      </c>
      <c r="H892" t="s">
        <v>1783</v>
      </c>
      <c r="I892">
        <v>20261006</v>
      </c>
    </row>
    <row r="893" spans="1:9">
      <c r="A893" s="1" t="str">
        <f t="shared" si="13"/>
        <v>1991116★2★20261001</v>
      </c>
      <c r="B893">
        <v>1991116</v>
      </c>
      <c r="C893">
        <v>20261001</v>
      </c>
      <c r="D893" t="s">
        <v>17</v>
      </c>
      <c r="E893">
        <v>2</v>
      </c>
      <c r="F893">
        <v>19381212</v>
      </c>
      <c r="G893" t="s">
        <v>1784</v>
      </c>
      <c r="H893" t="s">
        <v>1785</v>
      </c>
    </row>
    <row r="894" spans="1:9">
      <c r="A894" s="1" t="str">
        <f t="shared" si="13"/>
        <v>2001977★3★20261001</v>
      </c>
      <c r="B894">
        <v>2001977</v>
      </c>
      <c r="C894">
        <v>20261001</v>
      </c>
      <c r="D894" t="s">
        <v>18</v>
      </c>
      <c r="E894">
        <v>3</v>
      </c>
      <c r="F894">
        <v>19390714</v>
      </c>
      <c r="G894" t="s">
        <v>1786</v>
      </c>
      <c r="H894" t="s">
        <v>1787</v>
      </c>
      <c r="I894">
        <v>20261006</v>
      </c>
    </row>
    <row r="895" spans="1:9">
      <c r="A895" s="1" t="str">
        <f t="shared" si="13"/>
        <v>2057794★2★20261001</v>
      </c>
      <c r="B895">
        <v>2057794</v>
      </c>
      <c r="C895">
        <v>20261001</v>
      </c>
      <c r="D895" t="s">
        <v>17</v>
      </c>
      <c r="E895">
        <v>2</v>
      </c>
      <c r="F895">
        <v>19481222</v>
      </c>
      <c r="G895" t="s">
        <v>1788</v>
      </c>
      <c r="H895" t="s">
        <v>1789</v>
      </c>
      <c r="I895">
        <v>20261002</v>
      </c>
    </row>
    <row r="896" spans="1:9">
      <c r="A896" s="1" t="str">
        <f t="shared" si="13"/>
        <v>2134136★3★20261001</v>
      </c>
      <c r="B896">
        <v>2134136</v>
      </c>
      <c r="C896">
        <v>20261001</v>
      </c>
      <c r="D896" t="s">
        <v>18</v>
      </c>
      <c r="E896">
        <v>3</v>
      </c>
      <c r="F896">
        <v>19570223</v>
      </c>
      <c r="G896" t="s">
        <v>1790</v>
      </c>
      <c r="H896" t="s">
        <v>1791</v>
      </c>
    </row>
    <row r="897" spans="1:10">
      <c r="A897" s="1" t="str">
        <f t="shared" si="13"/>
        <v>2148773★2★20261001</v>
      </c>
      <c r="B897">
        <v>2148773</v>
      </c>
      <c r="C897">
        <v>20261001</v>
      </c>
      <c r="D897" t="s">
        <v>17</v>
      </c>
      <c r="E897">
        <v>2</v>
      </c>
      <c r="F897">
        <v>19370103</v>
      </c>
      <c r="G897" t="s">
        <v>1792</v>
      </c>
      <c r="H897" t="s">
        <v>1793</v>
      </c>
    </row>
    <row r="898" spans="1:10">
      <c r="A898" s="1" t="str">
        <f t="shared" si="13"/>
        <v>2227576★3★20261001</v>
      </c>
      <c r="B898">
        <v>2227576</v>
      </c>
      <c r="C898">
        <v>20261001</v>
      </c>
      <c r="D898" t="s">
        <v>18</v>
      </c>
      <c r="E898">
        <v>3</v>
      </c>
      <c r="F898">
        <v>19280607</v>
      </c>
      <c r="G898" t="s">
        <v>1794</v>
      </c>
      <c r="H898" t="s">
        <v>1795</v>
      </c>
    </row>
    <row r="899" spans="1:10">
      <c r="A899" s="1" t="str">
        <f t="shared" ref="A899:A962" si="14">B899&amp;"★"&amp;E899&amp;"★"&amp;C899</f>
        <v>2258188★2★20261001</v>
      </c>
      <c r="B899">
        <v>2258188</v>
      </c>
      <c r="C899">
        <v>20261001</v>
      </c>
      <c r="D899" t="s">
        <v>17</v>
      </c>
      <c r="E899">
        <v>2</v>
      </c>
      <c r="F899">
        <v>19491012</v>
      </c>
      <c r="G899" t="s">
        <v>1796</v>
      </c>
      <c r="H899" t="s">
        <v>1797</v>
      </c>
    </row>
    <row r="900" spans="1:10">
      <c r="A900" s="1" t="str">
        <f t="shared" si="14"/>
        <v>2512751★2★20261001</v>
      </c>
      <c r="B900">
        <v>2512751</v>
      </c>
      <c r="C900">
        <v>20261001</v>
      </c>
      <c r="D900" t="s">
        <v>17</v>
      </c>
      <c r="E900">
        <v>2</v>
      </c>
      <c r="F900">
        <v>19521122</v>
      </c>
      <c r="G900" t="s">
        <v>1798</v>
      </c>
      <c r="H900" t="s">
        <v>1799</v>
      </c>
      <c r="I900">
        <v>20261006</v>
      </c>
    </row>
    <row r="901" spans="1:10">
      <c r="A901" s="1" t="str">
        <f t="shared" si="14"/>
        <v>2522543★2★20261001</v>
      </c>
      <c r="B901">
        <v>2522543</v>
      </c>
      <c r="C901">
        <v>20261001</v>
      </c>
      <c r="D901" t="s">
        <v>17</v>
      </c>
      <c r="E901">
        <v>2</v>
      </c>
      <c r="F901">
        <v>19390914</v>
      </c>
      <c r="G901" t="s">
        <v>1800</v>
      </c>
      <c r="H901" t="s">
        <v>1801</v>
      </c>
    </row>
    <row r="902" spans="1:10">
      <c r="A902" s="1" t="str">
        <f t="shared" si="14"/>
        <v>2525631★2★20261001</v>
      </c>
      <c r="B902">
        <v>2525631</v>
      </c>
      <c r="C902">
        <v>20261001</v>
      </c>
      <c r="D902" t="s">
        <v>17</v>
      </c>
      <c r="E902">
        <v>2</v>
      </c>
      <c r="F902">
        <v>19290212</v>
      </c>
      <c r="G902" t="s">
        <v>1802</v>
      </c>
      <c r="H902" t="s">
        <v>1803</v>
      </c>
      <c r="I902">
        <v>20261006</v>
      </c>
    </row>
    <row r="903" spans="1:10">
      <c r="A903" s="1" t="str">
        <f t="shared" si="14"/>
        <v>2744473★2★20261001</v>
      </c>
      <c r="B903">
        <v>2744473</v>
      </c>
      <c r="C903">
        <v>20261001</v>
      </c>
      <c r="D903" t="s">
        <v>17</v>
      </c>
      <c r="E903">
        <v>2</v>
      </c>
      <c r="F903">
        <v>19500208</v>
      </c>
      <c r="G903" t="s">
        <v>1804</v>
      </c>
      <c r="H903" t="s">
        <v>1805</v>
      </c>
    </row>
    <row r="904" spans="1:10">
      <c r="A904" s="1" t="str">
        <f t="shared" si="14"/>
        <v>2795043★2★20261001</v>
      </c>
      <c r="B904">
        <v>2795043</v>
      </c>
      <c r="C904">
        <v>20261001</v>
      </c>
      <c r="D904" t="s">
        <v>17</v>
      </c>
      <c r="E904">
        <v>2</v>
      </c>
      <c r="F904">
        <v>19580126</v>
      </c>
      <c r="G904" t="s">
        <v>1806</v>
      </c>
      <c r="H904" t="s">
        <v>1807</v>
      </c>
      <c r="I904">
        <v>20261002</v>
      </c>
    </row>
    <row r="905" spans="1:10">
      <c r="A905" s="1" t="str">
        <f t="shared" si="14"/>
        <v>100003883★2★20261001</v>
      </c>
      <c r="B905">
        <v>100003883</v>
      </c>
      <c r="C905">
        <v>20261001</v>
      </c>
      <c r="D905" t="s">
        <v>17</v>
      </c>
      <c r="E905">
        <v>2</v>
      </c>
      <c r="F905">
        <v>19320429</v>
      </c>
      <c r="G905" t="s">
        <v>1808</v>
      </c>
      <c r="H905" t="s">
        <v>1809</v>
      </c>
    </row>
    <row r="906" spans="1:10">
      <c r="A906" s="1" t="str">
        <f t="shared" si="14"/>
        <v>100004227★3★20261001</v>
      </c>
      <c r="B906">
        <v>100004227</v>
      </c>
      <c r="C906">
        <v>20261001</v>
      </c>
      <c r="D906" t="s">
        <v>18</v>
      </c>
      <c r="E906">
        <v>3</v>
      </c>
      <c r="F906">
        <v>19320305</v>
      </c>
      <c r="G906" t="s">
        <v>1810</v>
      </c>
      <c r="H906" t="s">
        <v>1811</v>
      </c>
      <c r="J906">
        <v>20261002</v>
      </c>
    </row>
    <row r="907" spans="1:10">
      <c r="A907" s="1" t="str">
        <f t="shared" si="14"/>
        <v>100027774★3★20261001</v>
      </c>
      <c r="B907">
        <v>100027774</v>
      </c>
      <c r="C907">
        <v>20261001</v>
      </c>
      <c r="D907" t="s">
        <v>18</v>
      </c>
      <c r="E907">
        <v>3</v>
      </c>
      <c r="F907">
        <v>19390921</v>
      </c>
      <c r="G907" t="s">
        <v>1812</v>
      </c>
      <c r="H907" t="s">
        <v>1813</v>
      </c>
      <c r="I907">
        <v>20261006</v>
      </c>
    </row>
    <row r="908" spans="1:10">
      <c r="A908" s="1" t="str">
        <f t="shared" si="14"/>
        <v>100027812★2★20261001</v>
      </c>
      <c r="B908">
        <v>100027812</v>
      </c>
      <c r="C908">
        <v>20261001</v>
      </c>
      <c r="D908" t="s">
        <v>17</v>
      </c>
      <c r="E908">
        <v>2</v>
      </c>
      <c r="F908">
        <v>19390617</v>
      </c>
      <c r="G908" t="s">
        <v>1814</v>
      </c>
      <c r="H908" t="s">
        <v>1815</v>
      </c>
    </row>
    <row r="909" spans="1:10">
      <c r="A909" s="1" t="str">
        <f t="shared" si="14"/>
        <v>100029548★1★20261001</v>
      </c>
      <c r="B909">
        <v>100029548</v>
      </c>
      <c r="C909">
        <v>20261001</v>
      </c>
      <c r="D909" t="s">
        <v>15</v>
      </c>
      <c r="E909">
        <v>1</v>
      </c>
      <c r="F909">
        <v>19541208</v>
      </c>
      <c r="G909" t="s">
        <v>1816</v>
      </c>
      <c r="H909" t="s">
        <v>1817</v>
      </c>
    </row>
    <row r="910" spans="1:10">
      <c r="A910" s="1" t="str">
        <f t="shared" si="14"/>
        <v>100048429★2★20261001</v>
      </c>
      <c r="B910">
        <v>100048429</v>
      </c>
      <c r="C910">
        <v>20261001</v>
      </c>
      <c r="D910" t="s">
        <v>17</v>
      </c>
      <c r="E910">
        <v>2</v>
      </c>
      <c r="F910">
        <v>19320611</v>
      </c>
      <c r="G910" t="s">
        <v>1818</v>
      </c>
      <c r="H910" t="s">
        <v>1819</v>
      </c>
      <c r="I910">
        <v>20261006</v>
      </c>
    </row>
    <row r="911" spans="1:10">
      <c r="A911" s="1" t="str">
        <f t="shared" si="14"/>
        <v>100072044★3★20261001</v>
      </c>
      <c r="B911">
        <v>100072044</v>
      </c>
      <c r="C911">
        <v>20261001</v>
      </c>
      <c r="D911" t="s">
        <v>18</v>
      </c>
      <c r="E911">
        <v>3</v>
      </c>
      <c r="F911">
        <v>19440920</v>
      </c>
      <c r="G911" t="s">
        <v>1820</v>
      </c>
      <c r="H911" t="s">
        <v>1821</v>
      </c>
      <c r="I911">
        <v>20261006</v>
      </c>
    </row>
    <row r="912" spans="1:10">
      <c r="A912" s="1" t="str">
        <f t="shared" si="14"/>
        <v>100084281★2★20261001</v>
      </c>
      <c r="B912">
        <v>100084281</v>
      </c>
      <c r="C912">
        <v>20261001</v>
      </c>
      <c r="D912" t="s">
        <v>17</v>
      </c>
      <c r="E912">
        <v>2</v>
      </c>
      <c r="F912">
        <v>19420816</v>
      </c>
      <c r="G912" t="s">
        <v>1822</v>
      </c>
      <c r="H912" t="s">
        <v>1823</v>
      </c>
    </row>
    <row r="913" spans="1:11">
      <c r="A913" s="1" t="str">
        <f t="shared" si="14"/>
        <v>100086606★2★20261001</v>
      </c>
      <c r="B913">
        <v>100086606</v>
      </c>
      <c r="C913">
        <v>20261001</v>
      </c>
      <c r="D913" t="s">
        <v>17</v>
      </c>
      <c r="E913">
        <v>2</v>
      </c>
      <c r="F913">
        <v>19460621</v>
      </c>
      <c r="G913" t="s">
        <v>1824</v>
      </c>
      <c r="H913" t="s">
        <v>1825</v>
      </c>
    </row>
    <row r="914" spans="1:11">
      <c r="A914" s="1" t="str">
        <f t="shared" si="14"/>
        <v>100098590★2★20261001</v>
      </c>
      <c r="B914">
        <v>100098590</v>
      </c>
      <c r="C914">
        <v>20261001</v>
      </c>
      <c r="D914" t="s">
        <v>17</v>
      </c>
      <c r="E914">
        <v>2</v>
      </c>
      <c r="F914">
        <v>19530508</v>
      </c>
      <c r="G914" t="s">
        <v>1826</v>
      </c>
      <c r="H914" t="s">
        <v>1827</v>
      </c>
      <c r="I914">
        <v>20261002</v>
      </c>
    </row>
    <row r="915" spans="1:11">
      <c r="A915" s="1" t="str">
        <f t="shared" si="14"/>
        <v>100100470★3★20261001</v>
      </c>
      <c r="B915">
        <v>100100470</v>
      </c>
      <c r="C915">
        <v>20261001</v>
      </c>
      <c r="D915" t="s">
        <v>18</v>
      </c>
      <c r="E915">
        <v>3</v>
      </c>
      <c r="F915">
        <v>19380302</v>
      </c>
      <c r="G915" t="s">
        <v>1828</v>
      </c>
      <c r="H915" t="s">
        <v>1829</v>
      </c>
      <c r="I915">
        <v>20261006</v>
      </c>
      <c r="J915">
        <v>20261005</v>
      </c>
      <c r="K915">
        <v>20261013</v>
      </c>
    </row>
    <row r="916" spans="1:11">
      <c r="A916" s="1" t="str">
        <f t="shared" si="14"/>
        <v>100117862★1★20261001</v>
      </c>
      <c r="B916">
        <v>100117862</v>
      </c>
      <c r="C916">
        <v>20261001</v>
      </c>
      <c r="D916" t="s">
        <v>15</v>
      </c>
      <c r="E916">
        <v>1</v>
      </c>
      <c r="F916">
        <v>19450727</v>
      </c>
      <c r="G916" t="s">
        <v>1830</v>
      </c>
      <c r="H916" t="s">
        <v>1831</v>
      </c>
    </row>
    <row r="917" spans="1:11">
      <c r="A917" s="1" t="str">
        <f t="shared" si="14"/>
        <v>100130000★2★20261001</v>
      </c>
      <c r="B917">
        <v>100130000</v>
      </c>
      <c r="C917">
        <v>20261001</v>
      </c>
      <c r="D917" t="s">
        <v>17</v>
      </c>
      <c r="E917">
        <v>2</v>
      </c>
      <c r="F917">
        <v>19350524</v>
      </c>
      <c r="G917" t="s">
        <v>1832</v>
      </c>
      <c r="H917" t="s">
        <v>1833</v>
      </c>
    </row>
    <row r="918" spans="1:11">
      <c r="A918" s="1" t="str">
        <f t="shared" si="14"/>
        <v>100134988★2★20261001</v>
      </c>
      <c r="B918">
        <v>100134988</v>
      </c>
      <c r="C918">
        <v>20261001</v>
      </c>
      <c r="D918" t="s">
        <v>17</v>
      </c>
      <c r="E918">
        <v>2</v>
      </c>
      <c r="F918">
        <v>19450725</v>
      </c>
      <c r="G918" t="s">
        <v>1834</v>
      </c>
      <c r="H918" t="s">
        <v>1835</v>
      </c>
    </row>
    <row r="919" spans="1:11">
      <c r="A919" s="1" t="str">
        <f t="shared" si="14"/>
        <v>100135585★2★20261001</v>
      </c>
      <c r="B919">
        <v>100135585</v>
      </c>
      <c r="C919">
        <v>20261001</v>
      </c>
      <c r="D919" t="s">
        <v>17</v>
      </c>
      <c r="E919">
        <v>2</v>
      </c>
      <c r="F919">
        <v>19400105</v>
      </c>
      <c r="G919" t="s">
        <v>1836</v>
      </c>
      <c r="H919" t="s">
        <v>1837</v>
      </c>
    </row>
    <row r="920" spans="1:11">
      <c r="A920" s="1" t="str">
        <f t="shared" si="14"/>
        <v>100156167★2★20261001</v>
      </c>
      <c r="B920">
        <v>100156167</v>
      </c>
      <c r="C920">
        <v>20261001</v>
      </c>
      <c r="D920" t="s">
        <v>17</v>
      </c>
      <c r="E920">
        <v>2</v>
      </c>
      <c r="F920">
        <v>19490527</v>
      </c>
      <c r="G920" t="s">
        <v>1838</v>
      </c>
      <c r="H920" t="s">
        <v>1839</v>
      </c>
      <c r="I920">
        <v>20261002</v>
      </c>
    </row>
    <row r="921" spans="1:11">
      <c r="A921" s="1" t="str">
        <f t="shared" si="14"/>
        <v>100168335★3★20261001</v>
      </c>
      <c r="B921">
        <v>100168335</v>
      </c>
      <c r="C921">
        <v>20261001</v>
      </c>
      <c r="D921" t="s">
        <v>18</v>
      </c>
      <c r="E921">
        <v>3</v>
      </c>
      <c r="F921">
        <v>19440528</v>
      </c>
      <c r="G921" t="s">
        <v>1840</v>
      </c>
      <c r="H921" t="s">
        <v>1841</v>
      </c>
    </row>
    <row r="922" spans="1:11">
      <c r="A922" s="1" t="str">
        <f t="shared" si="14"/>
        <v>100169470★2★20261001</v>
      </c>
      <c r="B922">
        <v>100169470</v>
      </c>
      <c r="C922">
        <v>20261001</v>
      </c>
      <c r="D922" t="s">
        <v>17</v>
      </c>
      <c r="E922">
        <v>2</v>
      </c>
      <c r="F922">
        <v>19310120</v>
      </c>
      <c r="G922" t="s">
        <v>1842</v>
      </c>
      <c r="H922" t="s">
        <v>1843</v>
      </c>
    </row>
    <row r="923" spans="1:11">
      <c r="A923" s="1" t="str">
        <f t="shared" si="14"/>
        <v>100177229★2★20261001</v>
      </c>
      <c r="B923">
        <v>100177229</v>
      </c>
      <c r="C923">
        <v>20261001</v>
      </c>
      <c r="D923" t="s">
        <v>17</v>
      </c>
      <c r="E923">
        <v>2</v>
      </c>
      <c r="F923">
        <v>19330206</v>
      </c>
      <c r="G923" t="s">
        <v>1844</v>
      </c>
      <c r="H923" t="s">
        <v>1845</v>
      </c>
      <c r="I923">
        <v>20261002</v>
      </c>
    </row>
    <row r="924" spans="1:11">
      <c r="A924" s="1" t="str">
        <f t="shared" si="14"/>
        <v>100182435★2★20261001</v>
      </c>
      <c r="B924">
        <v>100182435</v>
      </c>
      <c r="C924">
        <v>20261001</v>
      </c>
      <c r="D924" t="s">
        <v>17</v>
      </c>
      <c r="E924">
        <v>2</v>
      </c>
      <c r="F924">
        <v>19481214</v>
      </c>
      <c r="G924" t="s">
        <v>1846</v>
      </c>
      <c r="H924" t="s">
        <v>1847</v>
      </c>
    </row>
    <row r="925" spans="1:11">
      <c r="A925" s="1" t="str">
        <f t="shared" si="14"/>
        <v>100216313★2★20261001</v>
      </c>
      <c r="B925">
        <v>100216313</v>
      </c>
      <c r="C925">
        <v>20261001</v>
      </c>
      <c r="D925" t="s">
        <v>17</v>
      </c>
      <c r="E925">
        <v>2</v>
      </c>
      <c r="F925">
        <v>19460911</v>
      </c>
      <c r="G925" t="s">
        <v>1848</v>
      </c>
      <c r="H925" t="s">
        <v>1849</v>
      </c>
    </row>
    <row r="926" spans="1:11">
      <c r="A926" s="1" t="str">
        <f t="shared" si="14"/>
        <v>100219258★2★20261001</v>
      </c>
      <c r="B926">
        <v>100219258</v>
      </c>
      <c r="C926">
        <v>20261001</v>
      </c>
      <c r="D926" t="s">
        <v>17</v>
      </c>
      <c r="E926">
        <v>2</v>
      </c>
      <c r="F926">
        <v>19331225</v>
      </c>
      <c r="G926" t="s">
        <v>1850</v>
      </c>
      <c r="H926" t="s">
        <v>1851</v>
      </c>
    </row>
    <row r="927" spans="1:11">
      <c r="A927" s="1" t="str">
        <f t="shared" si="14"/>
        <v>100240567★3★20261001</v>
      </c>
      <c r="B927">
        <v>100240567</v>
      </c>
      <c r="C927">
        <v>20261001</v>
      </c>
      <c r="D927" t="s">
        <v>18</v>
      </c>
      <c r="E927">
        <v>3</v>
      </c>
      <c r="F927">
        <v>19470912</v>
      </c>
      <c r="G927" t="s">
        <v>1852</v>
      </c>
      <c r="H927" t="s">
        <v>1853</v>
      </c>
    </row>
    <row r="928" spans="1:11">
      <c r="A928" s="1" t="str">
        <f t="shared" si="14"/>
        <v>100249440★2★20261001</v>
      </c>
      <c r="B928">
        <v>100249440</v>
      </c>
      <c r="C928">
        <v>20261001</v>
      </c>
      <c r="D928" t="s">
        <v>17</v>
      </c>
      <c r="E928">
        <v>2</v>
      </c>
      <c r="F928">
        <v>19520207</v>
      </c>
      <c r="G928" t="s">
        <v>1854</v>
      </c>
      <c r="H928" t="s">
        <v>1855</v>
      </c>
    </row>
    <row r="929" spans="1:11">
      <c r="A929" s="1" t="str">
        <f t="shared" si="14"/>
        <v>100249637★2★20261001</v>
      </c>
      <c r="B929">
        <v>100249637</v>
      </c>
      <c r="C929">
        <v>20261001</v>
      </c>
      <c r="D929" t="s">
        <v>17</v>
      </c>
      <c r="E929">
        <v>2</v>
      </c>
      <c r="F929">
        <v>19490116</v>
      </c>
      <c r="G929" t="s">
        <v>1856</v>
      </c>
      <c r="H929" t="s">
        <v>1857</v>
      </c>
    </row>
    <row r="930" spans="1:11">
      <c r="A930" s="1" t="str">
        <f t="shared" si="14"/>
        <v>100249660★2★20261001</v>
      </c>
      <c r="B930">
        <v>100249660</v>
      </c>
      <c r="C930">
        <v>20261001</v>
      </c>
      <c r="D930" t="s">
        <v>17</v>
      </c>
      <c r="E930">
        <v>2</v>
      </c>
      <c r="F930">
        <v>19390413</v>
      </c>
      <c r="G930" t="s">
        <v>1858</v>
      </c>
      <c r="H930" t="s">
        <v>1859</v>
      </c>
    </row>
    <row r="931" spans="1:11">
      <c r="A931" s="1" t="str">
        <f t="shared" si="14"/>
        <v>100253014★2★20261001</v>
      </c>
      <c r="B931">
        <v>100253014</v>
      </c>
      <c r="C931">
        <v>20261001</v>
      </c>
      <c r="D931" t="s">
        <v>17</v>
      </c>
      <c r="E931">
        <v>2</v>
      </c>
      <c r="F931">
        <v>19480725</v>
      </c>
      <c r="G931" t="s">
        <v>1860</v>
      </c>
      <c r="H931" t="s">
        <v>1861</v>
      </c>
      <c r="I931">
        <v>20261006</v>
      </c>
    </row>
    <row r="932" spans="1:11">
      <c r="A932" s="1" t="str">
        <f t="shared" si="14"/>
        <v>100409901★2★20261001</v>
      </c>
      <c r="B932">
        <v>100409901</v>
      </c>
      <c r="C932">
        <v>20261001</v>
      </c>
      <c r="D932" t="s">
        <v>17</v>
      </c>
      <c r="E932">
        <v>2</v>
      </c>
      <c r="F932">
        <v>19480131</v>
      </c>
      <c r="G932" t="s">
        <v>1862</v>
      </c>
      <c r="H932" t="s">
        <v>1863</v>
      </c>
      <c r="I932">
        <v>20261006</v>
      </c>
    </row>
    <row r="933" spans="1:11">
      <c r="A933" s="1" t="str">
        <f t="shared" si="14"/>
        <v>100411701★2★20261001</v>
      </c>
      <c r="B933">
        <v>100411701</v>
      </c>
      <c r="C933">
        <v>20261001</v>
      </c>
      <c r="D933" t="s">
        <v>17</v>
      </c>
      <c r="E933">
        <v>2</v>
      </c>
      <c r="F933">
        <v>19391120</v>
      </c>
      <c r="G933" t="s">
        <v>1864</v>
      </c>
      <c r="H933" t="s">
        <v>1865</v>
      </c>
    </row>
    <row r="934" spans="1:11">
      <c r="A934" s="1" t="str">
        <f t="shared" si="14"/>
        <v>200003473★3★20261001</v>
      </c>
      <c r="B934">
        <v>200003473</v>
      </c>
      <c r="C934">
        <v>20261001</v>
      </c>
      <c r="D934" t="s">
        <v>18</v>
      </c>
      <c r="E934">
        <v>3</v>
      </c>
      <c r="F934">
        <v>19420114</v>
      </c>
      <c r="G934" t="s">
        <v>1866</v>
      </c>
      <c r="H934" t="s">
        <v>1867</v>
      </c>
      <c r="I934">
        <v>20261002</v>
      </c>
      <c r="J934">
        <v>20261005</v>
      </c>
      <c r="K934">
        <v>20261008</v>
      </c>
    </row>
    <row r="935" spans="1:11">
      <c r="A935" s="1" t="str">
        <f t="shared" si="14"/>
        <v>200006650★2★20261001</v>
      </c>
      <c r="B935">
        <v>200006650</v>
      </c>
      <c r="C935">
        <v>20261001</v>
      </c>
      <c r="D935" t="s">
        <v>17</v>
      </c>
      <c r="E935">
        <v>2</v>
      </c>
      <c r="F935">
        <v>19301009</v>
      </c>
      <c r="G935" t="s">
        <v>1868</v>
      </c>
      <c r="H935" t="s">
        <v>1869</v>
      </c>
    </row>
    <row r="936" spans="1:11">
      <c r="A936" s="1" t="str">
        <f t="shared" si="14"/>
        <v>200020955★2★20261001</v>
      </c>
      <c r="B936">
        <v>200020955</v>
      </c>
      <c r="C936">
        <v>20261001</v>
      </c>
      <c r="D936" t="s">
        <v>17</v>
      </c>
      <c r="E936">
        <v>2</v>
      </c>
      <c r="F936">
        <v>19430804</v>
      </c>
      <c r="G936" t="s">
        <v>1870</v>
      </c>
      <c r="H936" t="s">
        <v>1871</v>
      </c>
    </row>
    <row r="937" spans="1:11">
      <c r="A937" s="1" t="str">
        <f t="shared" si="14"/>
        <v>200039966★2★20261001</v>
      </c>
      <c r="B937">
        <v>200039966</v>
      </c>
      <c r="C937">
        <v>20261001</v>
      </c>
      <c r="D937" t="s">
        <v>17</v>
      </c>
      <c r="E937">
        <v>2</v>
      </c>
      <c r="F937">
        <v>19560303</v>
      </c>
      <c r="G937" t="s">
        <v>1872</v>
      </c>
      <c r="H937" t="s">
        <v>1873</v>
      </c>
    </row>
    <row r="938" spans="1:11">
      <c r="A938" s="1" t="str">
        <f t="shared" si="14"/>
        <v>200041332★2★20261001</v>
      </c>
      <c r="B938">
        <v>200041332</v>
      </c>
      <c r="C938">
        <v>20261001</v>
      </c>
      <c r="D938" t="s">
        <v>17</v>
      </c>
      <c r="E938">
        <v>2</v>
      </c>
      <c r="F938">
        <v>19391126</v>
      </c>
      <c r="G938" t="s">
        <v>1874</v>
      </c>
      <c r="H938" t="s">
        <v>1875</v>
      </c>
    </row>
    <row r="939" spans="1:11">
      <c r="A939" s="1" t="str">
        <f t="shared" si="14"/>
        <v>200046740★3★20261001</v>
      </c>
      <c r="B939">
        <v>200046740</v>
      </c>
      <c r="C939">
        <v>20261001</v>
      </c>
      <c r="D939" t="s">
        <v>18</v>
      </c>
      <c r="E939">
        <v>3</v>
      </c>
      <c r="F939">
        <v>19380110</v>
      </c>
      <c r="G939" t="s">
        <v>1876</v>
      </c>
      <c r="H939" t="s">
        <v>1877</v>
      </c>
    </row>
    <row r="940" spans="1:11">
      <c r="A940" s="1" t="str">
        <f t="shared" si="14"/>
        <v>200066858★2★20261001</v>
      </c>
      <c r="B940">
        <v>200066858</v>
      </c>
      <c r="C940">
        <v>20261001</v>
      </c>
      <c r="D940" t="s">
        <v>17</v>
      </c>
      <c r="E940">
        <v>2</v>
      </c>
      <c r="F940">
        <v>19370222</v>
      </c>
      <c r="G940" t="s">
        <v>1878</v>
      </c>
      <c r="H940" t="s">
        <v>1879</v>
      </c>
    </row>
    <row r="941" spans="1:11">
      <c r="A941" s="1" t="str">
        <f t="shared" si="14"/>
        <v>200080461★2★20261001</v>
      </c>
      <c r="B941">
        <v>200080461</v>
      </c>
      <c r="C941">
        <v>20261001</v>
      </c>
      <c r="D941" t="s">
        <v>17</v>
      </c>
      <c r="E941">
        <v>2</v>
      </c>
      <c r="F941">
        <v>19360530</v>
      </c>
      <c r="G941" t="s">
        <v>1880</v>
      </c>
      <c r="H941" t="s">
        <v>1881</v>
      </c>
    </row>
    <row r="942" spans="1:11">
      <c r="A942" s="1" t="str">
        <f t="shared" si="14"/>
        <v>200096171★1★20261001</v>
      </c>
      <c r="B942">
        <v>200096171</v>
      </c>
      <c r="C942">
        <v>20261001</v>
      </c>
      <c r="D942" t="s">
        <v>15</v>
      </c>
      <c r="E942">
        <v>1</v>
      </c>
      <c r="F942">
        <v>19340314</v>
      </c>
      <c r="G942" t="s">
        <v>1882</v>
      </c>
      <c r="H942" t="s">
        <v>1883</v>
      </c>
    </row>
    <row r="943" spans="1:11">
      <c r="A943" s="1" t="str">
        <f t="shared" si="14"/>
        <v>200122936★3★20261001</v>
      </c>
      <c r="B943">
        <v>200122936</v>
      </c>
      <c r="C943">
        <v>20261001</v>
      </c>
      <c r="D943" t="s">
        <v>18</v>
      </c>
      <c r="E943">
        <v>3</v>
      </c>
      <c r="F943">
        <v>19490629</v>
      </c>
      <c r="G943" t="s">
        <v>1884</v>
      </c>
      <c r="H943" t="s">
        <v>1885</v>
      </c>
    </row>
    <row r="944" spans="1:11">
      <c r="A944" s="1" t="str">
        <f t="shared" si="14"/>
        <v>200125171★2★20261001</v>
      </c>
      <c r="B944">
        <v>200125171</v>
      </c>
      <c r="C944">
        <v>20261001</v>
      </c>
      <c r="D944" t="s">
        <v>17</v>
      </c>
      <c r="E944">
        <v>2</v>
      </c>
      <c r="F944">
        <v>19520112</v>
      </c>
      <c r="G944" t="s">
        <v>1886</v>
      </c>
      <c r="H944" t="s">
        <v>1887</v>
      </c>
    </row>
    <row r="945" spans="1:9">
      <c r="A945" s="1" t="str">
        <f t="shared" si="14"/>
        <v>200253704★3★20261001</v>
      </c>
      <c r="B945">
        <v>200253704</v>
      </c>
      <c r="C945">
        <v>20261001</v>
      </c>
      <c r="D945" t="s">
        <v>18</v>
      </c>
      <c r="E945">
        <v>3</v>
      </c>
      <c r="F945">
        <v>19660726</v>
      </c>
      <c r="G945" t="s">
        <v>1888</v>
      </c>
      <c r="H945" t="s">
        <v>1889</v>
      </c>
    </row>
    <row r="946" spans="1:9">
      <c r="A946" s="1" t="str">
        <f t="shared" si="14"/>
        <v>300003492★2★20261001</v>
      </c>
      <c r="B946">
        <v>300003492</v>
      </c>
      <c r="C946">
        <v>20261001</v>
      </c>
      <c r="D946" t="s">
        <v>17</v>
      </c>
      <c r="E946">
        <v>2</v>
      </c>
      <c r="F946">
        <v>19440224</v>
      </c>
      <c r="G946" t="s">
        <v>1890</v>
      </c>
      <c r="H946" t="s">
        <v>1891</v>
      </c>
    </row>
    <row r="947" spans="1:9">
      <c r="A947" s="1" t="str">
        <f t="shared" si="14"/>
        <v>300003590★2★20261001</v>
      </c>
      <c r="B947">
        <v>300003590</v>
      </c>
      <c r="C947">
        <v>20261001</v>
      </c>
      <c r="D947" t="s">
        <v>17</v>
      </c>
      <c r="E947">
        <v>2</v>
      </c>
      <c r="F947">
        <v>19400920</v>
      </c>
      <c r="G947" t="s">
        <v>1892</v>
      </c>
      <c r="H947" t="s">
        <v>1893</v>
      </c>
    </row>
    <row r="948" spans="1:9">
      <c r="A948" s="1" t="str">
        <f t="shared" si="14"/>
        <v>300019712★2★20261001</v>
      </c>
      <c r="B948">
        <v>300019712</v>
      </c>
      <c r="C948">
        <v>20261001</v>
      </c>
      <c r="D948" t="s">
        <v>17</v>
      </c>
      <c r="E948">
        <v>2</v>
      </c>
      <c r="F948">
        <v>19391009</v>
      </c>
      <c r="G948" t="s">
        <v>1894</v>
      </c>
      <c r="H948" t="s">
        <v>1895</v>
      </c>
    </row>
    <row r="949" spans="1:9">
      <c r="A949" s="1" t="str">
        <f t="shared" si="14"/>
        <v>300019771★2★20261001</v>
      </c>
      <c r="B949">
        <v>300019771</v>
      </c>
      <c r="C949">
        <v>20261001</v>
      </c>
      <c r="D949" t="s">
        <v>17</v>
      </c>
      <c r="E949">
        <v>2</v>
      </c>
      <c r="F949">
        <v>19580118</v>
      </c>
      <c r="G949" t="s">
        <v>1896</v>
      </c>
      <c r="H949" t="s">
        <v>1897</v>
      </c>
    </row>
    <row r="950" spans="1:9">
      <c r="A950" s="1" t="str">
        <f t="shared" si="14"/>
        <v>300022241★3★20261001</v>
      </c>
      <c r="B950">
        <v>300022241</v>
      </c>
      <c r="C950">
        <v>20261001</v>
      </c>
      <c r="D950" t="s">
        <v>18</v>
      </c>
      <c r="E950">
        <v>3</v>
      </c>
      <c r="F950">
        <v>19400104</v>
      </c>
      <c r="G950" t="s">
        <v>1898</v>
      </c>
      <c r="H950" t="s">
        <v>1899</v>
      </c>
    </row>
    <row r="951" spans="1:9">
      <c r="A951" s="1" t="str">
        <f t="shared" si="14"/>
        <v>300022829★2★20261001</v>
      </c>
      <c r="B951">
        <v>300022829</v>
      </c>
      <c r="C951">
        <v>20261001</v>
      </c>
      <c r="D951" t="s">
        <v>17</v>
      </c>
      <c r="E951">
        <v>2</v>
      </c>
      <c r="F951">
        <v>19470723</v>
      </c>
      <c r="G951" t="s">
        <v>1900</v>
      </c>
      <c r="H951" t="s">
        <v>1901</v>
      </c>
    </row>
    <row r="952" spans="1:9">
      <c r="A952" s="1" t="str">
        <f t="shared" si="14"/>
        <v>300037001★2★20261001</v>
      </c>
      <c r="B952">
        <v>300037001</v>
      </c>
      <c r="C952">
        <v>20261001</v>
      </c>
      <c r="D952" t="s">
        <v>17</v>
      </c>
      <c r="E952">
        <v>2</v>
      </c>
      <c r="F952">
        <v>19430512</v>
      </c>
      <c r="G952" t="s">
        <v>1902</v>
      </c>
      <c r="H952" t="s">
        <v>1903</v>
      </c>
    </row>
    <row r="953" spans="1:9">
      <c r="A953" s="1" t="str">
        <f t="shared" si="14"/>
        <v>300055972★2★20261001</v>
      </c>
      <c r="B953">
        <v>300055972</v>
      </c>
      <c r="C953">
        <v>20261001</v>
      </c>
      <c r="D953" t="s">
        <v>17</v>
      </c>
      <c r="E953">
        <v>2</v>
      </c>
      <c r="F953">
        <v>19320215</v>
      </c>
      <c r="G953" t="s">
        <v>1904</v>
      </c>
      <c r="H953" t="s">
        <v>1905</v>
      </c>
    </row>
    <row r="954" spans="1:9">
      <c r="A954" s="1" t="str">
        <f t="shared" si="14"/>
        <v>300073113★2★20261001</v>
      </c>
      <c r="B954">
        <v>300073113</v>
      </c>
      <c r="C954">
        <v>20261001</v>
      </c>
      <c r="D954" t="s">
        <v>17</v>
      </c>
      <c r="E954">
        <v>2</v>
      </c>
      <c r="F954">
        <v>19520618</v>
      </c>
      <c r="G954" t="s">
        <v>1906</v>
      </c>
      <c r="H954" t="s">
        <v>1907</v>
      </c>
      <c r="I954">
        <v>20261002</v>
      </c>
    </row>
    <row r="955" spans="1:9">
      <c r="A955" s="1" t="str">
        <f t="shared" si="14"/>
        <v>300082597★3★20261001</v>
      </c>
      <c r="B955">
        <v>300082597</v>
      </c>
      <c r="C955">
        <v>20261001</v>
      </c>
      <c r="D955" t="s">
        <v>18</v>
      </c>
      <c r="E955">
        <v>3</v>
      </c>
      <c r="F955">
        <v>19490512</v>
      </c>
      <c r="G955" t="s">
        <v>892</v>
      </c>
      <c r="H955" t="s">
        <v>893</v>
      </c>
    </row>
    <row r="956" spans="1:9">
      <c r="A956" s="1" t="str">
        <f t="shared" si="14"/>
        <v>300084352★1★20261001</v>
      </c>
      <c r="B956">
        <v>300084352</v>
      </c>
      <c r="C956">
        <v>20261001</v>
      </c>
      <c r="D956" t="s">
        <v>15</v>
      </c>
      <c r="E956">
        <v>1</v>
      </c>
      <c r="F956">
        <v>19320916</v>
      </c>
      <c r="G956" t="s">
        <v>1908</v>
      </c>
      <c r="H956" t="s">
        <v>1909</v>
      </c>
    </row>
    <row r="957" spans="1:9">
      <c r="A957" s="1" t="str">
        <f t="shared" si="14"/>
        <v>300091057★3★20261001</v>
      </c>
      <c r="B957">
        <v>300091057</v>
      </c>
      <c r="C957">
        <v>20261001</v>
      </c>
      <c r="D957" t="s">
        <v>18</v>
      </c>
      <c r="E957">
        <v>3</v>
      </c>
      <c r="F957">
        <v>19301130</v>
      </c>
      <c r="G957" t="s">
        <v>770</v>
      </c>
      <c r="H957" t="s">
        <v>771</v>
      </c>
    </row>
    <row r="958" spans="1:9">
      <c r="A958" s="1" t="str">
        <f t="shared" si="14"/>
        <v>300095788★2★20261001</v>
      </c>
      <c r="B958">
        <v>300095788</v>
      </c>
      <c r="C958">
        <v>20261001</v>
      </c>
      <c r="D958" t="s">
        <v>17</v>
      </c>
      <c r="E958">
        <v>2</v>
      </c>
      <c r="F958">
        <v>19510814</v>
      </c>
      <c r="G958" t="s">
        <v>1910</v>
      </c>
      <c r="H958" t="s">
        <v>1911</v>
      </c>
    </row>
    <row r="959" spans="1:9">
      <c r="A959" s="1" t="str">
        <f t="shared" si="14"/>
        <v>300129887★1★20261001</v>
      </c>
      <c r="B959">
        <v>300129887</v>
      </c>
      <c r="C959">
        <v>20261001</v>
      </c>
      <c r="D959" t="s">
        <v>15</v>
      </c>
      <c r="E959">
        <v>1</v>
      </c>
      <c r="F959">
        <v>19460307</v>
      </c>
      <c r="G959" t="s">
        <v>1912</v>
      </c>
      <c r="H959" t="s">
        <v>1913</v>
      </c>
    </row>
    <row r="960" spans="1:9">
      <c r="A960" s="1" t="str">
        <f t="shared" si="14"/>
        <v>300139408★2★20261001</v>
      </c>
      <c r="B960">
        <v>300139408</v>
      </c>
      <c r="C960">
        <v>20261001</v>
      </c>
      <c r="D960" t="s">
        <v>17</v>
      </c>
      <c r="E960">
        <v>2</v>
      </c>
      <c r="F960">
        <v>19450216</v>
      </c>
      <c r="G960" t="s">
        <v>1914</v>
      </c>
      <c r="H960" t="s">
        <v>1915</v>
      </c>
      <c r="I960">
        <v>20261002</v>
      </c>
    </row>
    <row r="961" spans="1:11">
      <c r="A961" s="1" t="str">
        <f t="shared" si="14"/>
        <v>300140120★2★20261001</v>
      </c>
      <c r="B961">
        <v>300140120</v>
      </c>
      <c r="C961">
        <v>20261001</v>
      </c>
      <c r="D961" t="s">
        <v>17</v>
      </c>
      <c r="E961">
        <v>2</v>
      </c>
      <c r="F961">
        <v>19481003</v>
      </c>
      <c r="G961" t="s">
        <v>1916</v>
      </c>
      <c r="H961" t="s">
        <v>1917</v>
      </c>
    </row>
    <row r="962" spans="1:11">
      <c r="A962" s="1" t="str">
        <f t="shared" si="14"/>
        <v>300161357★2★20261001</v>
      </c>
      <c r="B962">
        <v>300161357</v>
      </c>
      <c r="C962">
        <v>20261001</v>
      </c>
      <c r="D962" t="s">
        <v>17</v>
      </c>
      <c r="E962">
        <v>2</v>
      </c>
      <c r="F962">
        <v>19460612</v>
      </c>
      <c r="G962" t="s">
        <v>1918</v>
      </c>
      <c r="H962" t="s">
        <v>1919</v>
      </c>
    </row>
    <row r="963" spans="1:11">
      <c r="A963" s="1" t="str">
        <f t="shared" ref="A963:A1026" si="15">B963&amp;"★"&amp;E963&amp;"★"&amp;C963</f>
        <v>309000135★2★20261001</v>
      </c>
      <c r="B963">
        <v>309000135</v>
      </c>
      <c r="C963">
        <v>20261001</v>
      </c>
      <c r="D963" t="s">
        <v>17</v>
      </c>
      <c r="E963">
        <v>2</v>
      </c>
      <c r="F963">
        <v>19400215</v>
      </c>
      <c r="G963" t="s">
        <v>1920</v>
      </c>
      <c r="H963" t="s">
        <v>1921</v>
      </c>
      <c r="I963">
        <v>20261006</v>
      </c>
    </row>
    <row r="964" spans="1:11">
      <c r="A964" s="1" t="str">
        <f t="shared" si="15"/>
        <v>400005410★2★20261001</v>
      </c>
      <c r="B964">
        <v>400005410</v>
      </c>
      <c r="C964">
        <v>20261001</v>
      </c>
      <c r="D964" t="s">
        <v>17</v>
      </c>
      <c r="E964">
        <v>2</v>
      </c>
      <c r="F964">
        <v>19360927</v>
      </c>
      <c r="G964" t="s">
        <v>1922</v>
      </c>
      <c r="H964" t="s">
        <v>1923</v>
      </c>
      <c r="I964">
        <v>20261006</v>
      </c>
    </row>
    <row r="965" spans="1:11">
      <c r="A965" s="1" t="str">
        <f t="shared" si="15"/>
        <v>400007331★2★20261001</v>
      </c>
      <c r="B965">
        <v>400007331</v>
      </c>
      <c r="C965">
        <v>20261001</v>
      </c>
      <c r="D965" t="s">
        <v>17</v>
      </c>
      <c r="E965">
        <v>2</v>
      </c>
      <c r="F965">
        <v>19310604</v>
      </c>
      <c r="G965" t="s">
        <v>1924</v>
      </c>
      <c r="H965" t="s">
        <v>1925</v>
      </c>
      <c r="I965">
        <v>20261006</v>
      </c>
    </row>
    <row r="966" spans="1:11">
      <c r="A966" s="1" t="str">
        <f t="shared" si="15"/>
        <v>400010359★2★20261001</v>
      </c>
      <c r="B966">
        <v>400010359</v>
      </c>
      <c r="C966">
        <v>20261001</v>
      </c>
      <c r="D966" t="s">
        <v>17</v>
      </c>
      <c r="E966">
        <v>2</v>
      </c>
      <c r="F966">
        <v>19370327</v>
      </c>
      <c r="G966" t="s">
        <v>1926</v>
      </c>
      <c r="H966" t="s">
        <v>1927</v>
      </c>
      <c r="I966">
        <v>20261006</v>
      </c>
    </row>
    <row r="967" spans="1:11">
      <c r="A967" s="1" t="str">
        <f t="shared" si="15"/>
        <v>400014362★2★20261001</v>
      </c>
      <c r="B967">
        <v>400014362</v>
      </c>
      <c r="C967">
        <v>20261001</v>
      </c>
      <c r="D967" t="s">
        <v>17</v>
      </c>
      <c r="E967">
        <v>2</v>
      </c>
      <c r="F967">
        <v>19340821</v>
      </c>
      <c r="G967" t="s">
        <v>1928</v>
      </c>
      <c r="H967" t="s">
        <v>1929</v>
      </c>
    </row>
    <row r="968" spans="1:11">
      <c r="A968" s="1" t="str">
        <f t="shared" si="15"/>
        <v>400028592★2★20261001</v>
      </c>
      <c r="B968">
        <v>400028592</v>
      </c>
      <c r="C968">
        <v>20261001</v>
      </c>
      <c r="D968" t="s">
        <v>17</v>
      </c>
      <c r="E968">
        <v>2</v>
      </c>
      <c r="F968">
        <v>19450429</v>
      </c>
      <c r="G968" t="s">
        <v>1930</v>
      </c>
      <c r="H968" t="s">
        <v>1931</v>
      </c>
    </row>
    <row r="969" spans="1:11">
      <c r="A969" s="1" t="str">
        <f t="shared" si="15"/>
        <v>400031100★1★20261001</v>
      </c>
      <c r="B969">
        <v>400031100</v>
      </c>
      <c r="C969">
        <v>20261001</v>
      </c>
      <c r="D969" t="s">
        <v>15</v>
      </c>
      <c r="E969">
        <v>1</v>
      </c>
      <c r="F969">
        <v>19401127</v>
      </c>
      <c r="G969" t="s">
        <v>1932</v>
      </c>
      <c r="H969" t="s">
        <v>1933</v>
      </c>
    </row>
    <row r="970" spans="1:11">
      <c r="A970" s="1" t="str">
        <f t="shared" si="15"/>
        <v>400031585★2★20261001</v>
      </c>
      <c r="B970">
        <v>400031585</v>
      </c>
      <c r="C970">
        <v>20261001</v>
      </c>
      <c r="D970" t="s">
        <v>17</v>
      </c>
      <c r="E970">
        <v>2</v>
      </c>
      <c r="F970">
        <v>19410822</v>
      </c>
      <c r="G970" t="s">
        <v>1934</v>
      </c>
      <c r="H970" t="s">
        <v>1935</v>
      </c>
    </row>
    <row r="971" spans="1:11">
      <c r="A971" s="1" t="str">
        <f t="shared" si="15"/>
        <v>400043109★3★20261001</v>
      </c>
      <c r="B971">
        <v>400043109</v>
      </c>
      <c r="C971">
        <v>20261001</v>
      </c>
      <c r="D971" t="s">
        <v>18</v>
      </c>
      <c r="E971">
        <v>3</v>
      </c>
      <c r="F971">
        <v>19371126</v>
      </c>
      <c r="G971" t="s">
        <v>1936</v>
      </c>
      <c r="H971" t="s">
        <v>1937</v>
      </c>
      <c r="I971">
        <v>20261002</v>
      </c>
      <c r="J971">
        <v>20261006</v>
      </c>
      <c r="K971">
        <v>20261013</v>
      </c>
    </row>
    <row r="972" spans="1:11">
      <c r="A972" s="1" t="str">
        <f t="shared" si="15"/>
        <v>400047236★2★20261001</v>
      </c>
      <c r="B972">
        <v>400047236</v>
      </c>
      <c r="C972">
        <v>20261001</v>
      </c>
      <c r="D972" t="s">
        <v>17</v>
      </c>
      <c r="E972">
        <v>2</v>
      </c>
      <c r="F972">
        <v>19330124</v>
      </c>
      <c r="G972" t="s">
        <v>1938</v>
      </c>
      <c r="H972" t="s">
        <v>1939</v>
      </c>
      <c r="I972">
        <v>20261002</v>
      </c>
    </row>
    <row r="973" spans="1:11">
      <c r="A973" s="1" t="str">
        <f t="shared" si="15"/>
        <v>400060100★2★20261001</v>
      </c>
      <c r="B973">
        <v>400060100</v>
      </c>
      <c r="C973">
        <v>20261001</v>
      </c>
      <c r="D973" t="s">
        <v>17</v>
      </c>
      <c r="E973">
        <v>2</v>
      </c>
      <c r="F973">
        <v>19360512</v>
      </c>
      <c r="G973" t="s">
        <v>1940</v>
      </c>
      <c r="H973" t="s">
        <v>1941</v>
      </c>
    </row>
    <row r="974" spans="1:11">
      <c r="A974" s="1" t="str">
        <f t="shared" si="15"/>
        <v>400231070★2★20261001</v>
      </c>
      <c r="B974">
        <v>400231070</v>
      </c>
      <c r="C974">
        <v>20261001</v>
      </c>
      <c r="D974" t="s">
        <v>17</v>
      </c>
      <c r="E974">
        <v>2</v>
      </c>
      <c r="F974">
        <v>19351005</v>
      </c>
      <c r="G974" t="s">
        <v>1942</v>
      </c>
      <c r="H974" t="s">
        <v>1943</v>
      </c>
    </row>
    <row r="975" spans="1:11">
      <c r="A975" s="1" t="str">
        <f t="shared" si="15"/>
        <v>500016299★2★20261001</v>
      </c>
      <c r="B975">
        <v>500016299</v>
      </c>
      <c r="C975">
        <v>20261001</v>
      </c>
      <c r="D975" t="s">
        <v>17</v>
      </c>
      <c r="E975">
        <v>2</v>
      </c>
      <c r="F975">
        <v>19570725</v>
      </c>
      <c r="G975" t="s">
        <v>1944</v>
      </c>
      <c r="H975" t="s">
        <v>1945</v>
      </c>
    </row>
    <row r="976" spans="1:11">
      <c r="A976" s="1" t="str">
        <f t="shared" si="15"/>
        <v>500077492★2★20261001</v>
      </c>
      <c r="B976">
        <v>500077492</v>
      </c>
      <c r="C976">
        <v>20261001</v>
      </c>
      <c r="D976" t="s">
        <v>17</v>
      </c>
      <c r="E976">
        <v>2</v>
      </c>
      <c r="F976">
        <v>19471016</v>
      </c>
      <c r="G976" t="s">
        <v>1946</v>
      </c>
      <c r="H976" t="s">
        <v>1947</v>
      </c>
    </row>
    <row r="977" spans="1:10">
      <c r="A977" s="1" t="str">
        <f t="shared" si="15"/>
        <v>500317868★2★20261001</v>
      </c>
      <c r="B977">
        <v>500317868</v>
      </c>
      <c r="C977">
        <v>20261001</v>
      </c>
      <c r="D977" t="s">
        <v>17</v>
      </c>
      <c r="E977">
        <v>2</v>
      </c>
      <c r="F977">
        <v>19450322</v>
      </c>
      <c r="G977" t="s">
        <v>1948</v>
      </c>
      <c r="H977" t="s">
        <v>1949</v>
      </c>
    </row>
    <row r="978" spans="1:10">
      <c r="A978" s="1" t="str">
        <f t="shared" si="15"/>
        <v>500386614★2★20261001</v>
      </c>
      <c r="B978">
        <v>500386614</v>
      </c>
      <c r="C978">
        <v>20261001</v>
      </c>
      <c r="D978" t="s">
        <v>17</v>
      </c>
      <c r="E978">
        <v>2</v>
      </c>
      <c r="F978">
        <v>19480715</v>
      </c>
      <c r="G978" t="s">
        <v>1950</v>
      </c>
      <c r="H978" t="s">
        <v>1951</v>
      </c>
      <c r="J978">
        <v>20261005</v>
      </c>
    </row>
    <row r="979" spans="1:10">
      <c r="A979" s="1" t="str">
        <f t="shared" si="15"/>
        <v>500551780★2★20261001</v>
      </c>
      <c r="B979">
        <v>500551780</v>
      </c>
      <c r="C979">
        <v>20261001</v>
      </c>
      <c r="D979" t="s">
        <v>17</v>
      </c>
      <c r="E979">
        <v>2</v>
      </c>
      <c r="F979">
        <v>19410915</v>
      </c>
      <c r="G979" t="s">
        <v>1952</v>
      </c>
      <c r="H979" t="s">
        <v>1953</v>
      </c>
    </row>
    <row r="980" spans="1:10">
      <c r="A980" s="1" t="str">
        <f t="shared" si="15"/>
        <v>500552018★2★20261001</v>
      </c>
      <c r="B980">
        <v>500552018</v>
      </c>
      <c r="C980">
        <v>20261001</v>
      </c>
      <c r="D980" t="s">
        <v>17</v>
      </c>
      <c r="E980">
        <v>2</v>
      </c>
      <c r="F980">
        <v>19391023</v>
      </c>
      <c r="G980" t="s">
        <v>1954</v>
      </c>
      <c r="H980" t="s">
        <v>1955</v>
      </c>
    </row>
    <row r="981" spans="1:10">
      <c r="A981" s="1" t="str">
        <f t="shared" si="15"/>
        <v>500660694★2★20261001</v>
      </c>
      <c r="B981">
        <v>500660694</v>
      </c>
      <c r="C981">
        <v>20261001</v>
      </c>
      <c r="D981" t="s">
        <v>17</v>
      </c>
      <c r="E981">
        <v>2</v>
      </c>
      <c r="F981">
        <v>19420111</v>
      </c>
      <c r="G981" t="s">
        <v>1956</v>
      </c>
      <c r="H981" t="s">
        <v>1957</v>
      </c>
      <c r="I981">
        <v>20261006</v>
      </c>
    </row>
    <row r="982" spans="1:10">
      <c r="A982" s="1" t="str">
        <f t="shared" si="15"/>
        <v>500740914★3★20261001</v>
      </c>
      <c r="B982">
        <v>500740914</v>
      </c>
      <c r="C982">
        <v>20261001</v>
      </c>
      <c r="D982" t="s">
        <v>18</v>
      </c>
      <c r="E982">
        <v>3</v>
      </c>
      <c r="F982">
        <v>19500304</v>
      </c>
      <c r="G982" t="s">
        <v>1958</v>
      </c>
      <c r="H982" t="s">
        <v>1959</v>
      </c>
      <c r="I982">
        <v>20261002</v>
      </c>
    </row>
    <row r="983" spans="1:10">
      <c r="A983" s="1" t="str">
        <f t="shared" si="15"/>
        <v>500749814★2★20261001</v>
      </c>
      <c r="B983">
        <v>500749814</v>
      </c>
      <c r="C983">
        <v>20261001</v>
      </c>
      <c r="D983" t="s">
        <v>17</v>
      </c>
      <c r="E983">
        <v>2</v>
      </c>
      <c r="F983">
        <v>19401026</v>
      </c>
      <c r="G983" t="s">
        <v>1960</v>
      </c>
      <c r="H983" t="s">
        <v>1961</v>
      </c>
    </row>
    <row r="984" spans="1:10">
      <c r="A984" s="1" t="str">
        <f t="shared" si="15"/>
        <v>500779144★2★20261001</v>
      </c>
      <c r="B984">
        <v>500779144</v>
      </c>
      <c r="C984">
        <v>20261001</v>
      </c>
      <c r="D984" t="s">
        <v>17</v>
      </c>
      <c r="E984">
        <v>2</v>
      </c>
      <c r="F984">
        <v>19351008</v>
      </c>
      <c r="G984" t="s">
        <v>1962</v>
      </c>
      <c r="H984" t="s">
        <v>1963</v>
      </c>
    </row>
    <row r="985" spans="1:10">
      <c r="A985" s="1" t="str">
        <f t="shared" si="15"/>
        <v>500840757★2★20261001</v>
      </c>
      <c r="B985">
        <v>500840757</v>
      </c>
      <c r="C985">
        <v>20261001</v>
      </c>
      <c r="D985" t="s">
        <v>17</v>
      </c>
      <c r="E985">
        <v>2</v>
      </c>
      <c r="F985">
        <v>19440816</v>
      </c>
      <c r="G985" t="s">
        <v>1964</v>
      </c>
      <c r="H985" t="s">
        <v>1965</v>
      </c>
    </row>
    <row r="986" spans="1:10">
      <c r="A986" s="1" t="str">
        <f t="shared" si="15"/>
        <v>500913061★2★20261001</v>
      </c>
      <c r="B986">
        <v>500913061</v>
      </c>
      <c r="C986">
        <v>20261001</v>
      </c>
      <c r="D986" t="s">
        <v>17</v>
      </c>
      <c r="E986">
        <v>2</v>
      </c>
      <c r="F986">
        <v>19470827</v>
      </c>
      <c r="G986" t="s">
        <v>1966</v>
      </c>
      <c r="H986" t="s">
        <v>1967</v>
      </c>
    </row>
    <row r="987" spans="1:10">
      <c r="A987" s="1" t="str">
        <f t="shared" si="15"/>
        <v>600161601★2★20261001</v>
      </c>
      <c r="B987">
        <v>600161601</v>
      </c>
      <c r="C987">
        <v>20261001</v>
      </c>
      <c r="D987" t="s">
        <v>17</v>
      </c>
      <c r="E987">
        <v>2</v>
      </c>
      <c r="F987">
        <v>19430123</v>
      </c>
      <c r="G987" t="s">
        <v>1968</v>
      </c>
      <c r="H987" t="s">
        <v>1969</v>
      </c>
    </row>
    <row r="988" spans="1:10">
      <c r="A988" s="1" t="str">
        <f t="shared" si="15"/>
        <v>1007823★2★20261002</v>
      </c>
      <c r="B988">
        <v>1007823</v>
      </c>
      <c r="C988">
        <v>20261002</v>
      </c>
      <c r="D988" t="s">
        <v>17</v>
      </c>
      <c r="E988">
        <v>2</v>
      </c>
      <c r="F988">
        <v>19470211</v>
      </c>
      <c r="G988" t="s">
        <v>1970</v>
      </c>
      <c r="H988" t="s">
        <v>1971</v>
      </c>
    </row>
    <row r="989" spans="1:10">
      <c r="A989" s="1" t="str">
        <f t="shared" si="15"/>
        <v>1045270★2★20261002</v>
      </c>
      <c r="B989">
        <v>1045270</v>
      </c>
      <c r="C989">
        <v>20261002</v>
      </c>
      <c r="D989" t="s">
        <v>17</v>
      </c>
      <c r="E989">
        <v>2</v>
      </c>
      <c r="F989">
        <v>19550102</v>
      </c>
      <c r="G989" t="s">
        <v>1972</v>
      </c>
      <c r="H989" t="s">
        <v>1973</v>
      </c>
    </row>
    <row r="990" spans="1:10">
      <c r="A990" s="1" t="str">
        <f t="shared" si="15"/>
        <v>1096176★2★20261002</v>
      </c>
      <c r="B990">
        <v>1096176</v>
      </c>
      <c r="C990">
        <v>20261002</v>
      </c>
      <c r="D990" t="s">
        <v>17</v>
      </c>
      <c r="E990">
        <v>2</v>
      </c>
      <c r="F990">
        <v>19340308</v>
      </c>
      <c r="G990" t="s">
        <v>1974</v>
      </c>
      <c r="H990" t="s">
        <v>1975</v>
      </c>
    </row>
    <row r="991" spans="1:10">
      <c r="A991" s="1" t="str">
        <f t="shared" si="15"/>
        <v>1098641★3★20261002</v>
      </c>
      <c r="B991">
        <v>1098641</v>
      </c>
      <c r="C991">
        <v>20261002</v>
      </c>
      <c r="D991" t="s">
        <v>18</v>
      </c>
      <c r="E991">
        <v>3</v>
      </c>
      <c r="F991">
        <v>19320914</v>
      </c>
      <c r="G991" t="s">
        <v>1976</v>
      </c>
      <c r="H991" t="s">
        <v>1977</v>
      </c>
    </row>
    <row r="992" spans="1:10">
      <c r="A992" s="1" t="str">
        <f t="shared" si="15"/>
        <v>1150154★1★20261002</v>
      </c>
      <c r="B992">
        <v>1150154</v>
      </c>
      <c r="C992">
        <v>20261002</v>
      </c>
      <c r="D992" t="s">
        <v>15</v>
      </c>
      <c r="E992">
        <v>1</v>
      </c>
      <c r="F992">
        <v>19330106</v>
      </c>
      <c r="G992" t="s">
        <v>1978</v>
      </c>
      <c r="H992" t="s">
        <v>1979</v>
      </c>
    </row>
    <row r="993" spans="1:9">
      <c r="A993" s="1" t="str">
        <f t="shared" si="15"/>
        <v>1176251★2★20261002</v>
      </c>
      <c r="B993">
        <v>1176251</v>
      </c>
      <c r="C993">
        <v>20261002</v>
      </c>
      <c r="D993" t="s">
        <v>17</v>
      </c>
      <c r="E993">
        <v>2</v>
      </c>
      <c r="F993">
        <v>19501130</v>
      </c>
      <c r="G993" t="s">
        <v>1980</v>
      </c>
      <c r="H993" t="s">
        <v>1981</v>
      </c>
    </row>
    <row r="994" spans="1:9">
      <c r="A994" s="1" t="str">
        <f t="shared" si="15"/>
        <v>1216058★2★20261002</v>
      </c>
      <c r="B994">
        <v>1216058</v>
      </c>
      <c r="C994">
        <v>20261002</v>
      </c>
      <c r="D994" t="s">
        <v>17</v>
      </c>
      <c r="E994">
        <v>2</v>
      </c>
      <c r="F994">
        <v>19370301</v>
      </c>
      <c r="G994" t="s">
        <v>1982</v>
      </c>
      <c r="H994" t="s">
        <v>1983</v>
      </c>
    </row>
    <row r="995" spans="1:9">
      <c r="A995" s="1" t="str">
        <f t="shared" si="15"/>
        <v>1276221★3★20261002</v>
      </c>
      <c r="B995">
        <v>1276221</v>
      </c>
      <c r="C995">
        <v>20261002</v>
      </c>
      <c r="D995" t="s">
        <v>18</v>
      </c>
      <c r="E995">
        <v>3</v>
      </c>
      <c r="F995">
        <v>19430919</v>
      </c>
      <c r="G995" t="s">
        <v>1984</v>
      </c>
      <c r="H995" t="s">
        <v>1985</v>
      </c>
    </row>
    <row r="996" spans="1:9">
      <c r="A996" s="1" t="str">
        <f t="shared" si="15"/>
        <v>1400894★2★20261002</v>
      </c>
      <c r="B996">
        <v>1400894</v>
      </c>
      <c r="C996">
        <v>20261002</v>
      </c>
      <c r="D996" t="s">
        <v>17</v>
      </c>
      <c r="E996">
        <v>2</v>
      </c>
      <c r="F996">
        <v>19410120</v>
      </c>
      <c r="G996" t="s">
        <v>748</v>
      </c>
      <c r="H996" t="s">
        <v>1986</v>
      </c>
    </row>
    <row r="997" spans="1:9">
      <c r="A997" s="1" t="str">
        <f t="shared" si="15"/>
        <v>1436031★2★20261002</v>
      </c>
      <c r="B997">
        <v>1436031</v>
      </c>
      <c r="C997">
        <v>20261002</v>
      </c>
      <c r="D997" t="s">
        <v>17</v>
      </c>
      <c r="E997">
        <v>2</v>
      </c>
      <c r="F997">
        <v>19550307</v>
      </c>
      <c r="G997" t="s">
        <v>1987</v>
      </c>
      <c r="H997" t="s">
        <v>1988</v>
      </c>
    </row>
    <row r="998" spans="1:9">
      <c r="A998" s="1" t="str">
        <f t="shared" si="15"/>
        <v>1459546★2★20261002</v>
      </c>
      <c r="B998">
        <v>1459546</v>
      </c>
      <c r="C998">
        <v>20261002</v>
      </c>
      <c r="D998" t="s">
        <v>17</v>
      </c>
      <c r="E998">
        <v>2</v>
      </c>
      <c r="F998">
        <v>19370910</v>
      </c>
      <c r="G998" t="s">
        <v>1989</v>
      </c>
      <c r="H998" t="s">
        <v>1990</v>
      </c>
    </row>
    <row r="999" spans="1:9">
      <c r="A999" s="1" t="str">
        <f t="shared" si="15"/>
        <v>1506196★1★20261002</v>
      </c>
      <c r="B999">
        <v>1506196</v>
      </c>
      <c r="C999">
        <v>20261002</v>
      </c>
      <c r="D999" t="s">
        <v>15</v>
      </c>
      <c r="E999">
        <v>1</v>
      </c>
      <c r="F999">
        <v>19470225</v>
      </c>
      <c r="G999" t="s">
        <v>1991</v>
      </c>
      <c r="H999" t="s">
        <v>1992</v>
      </c>
    </row>
    <row r="1000" spans="1:9">
      <c r="A1000" s="1" t="str">
        <f t="shared" si="15"/>
        <v>1558170★2★20261002</v>
      </c>
      <c r="B1000">
        <v>1558170</v>
      </c>
      <c r="C1000">
        <v>20261002</v>
      </c>
      <c r="D1000" t="s">
        <v>17</v>
      </c>
      <c r="E1000">
        <v>2</v>
      </c>
      <c r="F1000">
        <v>19420918</v>
      </c>
      <c r="G1000" t="s">
        <v>1993</v>
      </c>
      <c r="H1000" t="s">
        <v>1994</v>
      </c>
      <c r="I1000">
        <v>20261006</v>
      </c>
    </row>
    <row r="1001" spans="1:9">
      <c r="A1001" s="1" t="str">
        <f t="shared" si="15"/>
        <v>1599151★2★20261002</v>
      </c>
      <c r="B1001">
        <v>1599151</v>
      </c>
      <c r="C1001">
        <v>20261002</v>
      </c>
      <c r="D1001" t="s">
        <v>17</v>
      </c>
      <c r="E1001">
        <v>2</v>
      </c>
      <c r="F1001">
        <v>19440406</v>
      </c>
      <c r="G1001" t="s">
        <v>1995</v>
      </c>
      <c r="H1001" t="s">
        <v>1996</v>
      </c>
    </row>
    <row r="1002" spans="1:9">
      <c r="A1002" s="1" t="str">
        <f t="shared" si="15"/>
        <v>1620282★1★20261002</v>
      </c>
      <c r="B1002">
        <v>1620282</v>
      </c>
      <c r="C1002">
        <v>20261002</v>
      </c>
      <c r="D1002" t="s">
        <v>15</v>
      </c>
      <c r="E1002">
        <v>1</v>
      </c>
      <c r="F1002">
        <v>19450924</v>
      </c>
      <c r="G1002" t="s">
        <v>1997</v>
      </c>
      <c r="H1002" t="s">
        <v>1998</v>
      </c>
    </row>
    <row r="1003" spans="1:9">
      <c r="A1003" s="1" t="str">
        <f t="shared" si="15"/>
        <v>1637738★2★20261002</v>
      </c>
      <c r="B1003">
        <v>1637738</v>
      </c>
      <c r="C1003">
        <v>20261002</v>
      </c>
      <c r="D1003" t="s">
        <v>17</v>
      </c>
      <c r="E1003">
        <v>2</v>
      </c>
      <c r="F1003">
        <v>19370220</v>
      </c>
      <c r="G1003" t="s">
        <v>1999</v>
      </c>
      <c r="H1003" t="s">
        <v>2000</v>
      </c>
    </row>
    <row r="1004" spans="1:9">
      <c r="A1004" s="1" t="str">
        <f t="shared" si="15"/>
        <v>1727061★2★20261002</v>
      </c>
      <c r="B1004">
        <v>1727061</v>
      </c>
      <c r="C1004">
        <v>20261002</v>
      </c>
      <c r="D1004" t="s">
        <v>17</v>
      </c>
      <c r="E1004">
        <v>2</v>
      </c>
      <c r="F1004">
        <v>19301117</v>
      </c>
      <c r="G1004" t="s">
        <v>2001</v>
      </c>
      <c r="H1004" t="s">
        <v>2002</v>
      </c>
    </row>
    <row r="1005" spans="1:9">
      <c r="A1005" s="1" t="str">
        <f t="shared" si="15"/>
        <v>1894587★2★20261002</v>
      </c>
      <c r="B1005">
        <v>1894587</v>
      </c>
      <c r="C1005">
        <v>20261002</v>
      </c>
      <c r="D1005" t="s">
        <v>17</v>
      </c>
      <c r="E1005">
        <v>2</v>
      </c>
      <c r="F1005">
        <v>19411201</v>
      </c>
      <c r="G1005" t="s">
        <v>2003</v>
      </c>
      <c r="H1005" t="s">
        <v>2004</v>
      </c>
    </row>
    <row r="1006" spans="1:9">
      <c r="A1006" s="1" t="str">
        <f t="shared" si="15"/>
        <v>1952731★2★20261002</v>
      </c>
      <c r="B1006">
        <v>1952731</v>
      </c>
      <c r="C1006">
        <v>20261002</v>
      </c>
      <c r="D1006" t="s">
        <v>17</v>
      </c>
      <c r="E1006">
        <v>2</v>
      </c>
      <c r="F1006">
        <v>19360510</v>
      </c>
      <c r="G1006" t="s">
        <v>2005</v>
      </c>
      <c r="H1006" t="s">
        <v>2006</v>
      </c>
    </row>
    <row r="1007" spans="1:9">
      <c r="A1007" s="1" t="str">
        <f t="shared" si="15"/>
        <v>2216493★3★20261002</v>
      </c>
      <c r="B1007">
        <v>2216493</v>
      </c>
      <c r="C1007">
        <v>20261002</v>
      </c>
      <c r="D1007" t="s">
        <v>18</v>
      </c>
      <c r="E1007">
        <v>3</v>
      </c>
      <c r="F1007">
        <v>19631019</v>
      </c>
      <c r="G1007" t="s">
        <v>2007</v>
      </c>
      <c r="H1007" t="s">
        <v>2008</v>
      </c>
    </row>
    <row r="1008" spans="1:9">
      <c r="A1008" s="1" t="str">
        <f t="shared" si="15"/>
        <v>2254336★1★20261002</v>
      </c>
      <c r="B1008">
        <v>2254336</v>
      </c>
      <c r="C1008">
        <v>20261002</v>
      </c>
      <c r="D1008" t="s">
        <v>15</v>
      </c>
      <c r="E1008">
        <v>1</v>
      </c>
      <c r="F1008">
        <v>19531017</v>
      </c>
      <c r="G1008" t="s">
        <v>2009</v>
      </c>
      <c r="H1008" t="s">
        <v>2010</v>
      </c>
    </row>
    <row r="1009" spans="1:8">
      <c r="A1009" s="1" t="str">
        <f t="shared" si="15"/>
        <v>2383489★2★20261002</v>
      </c>
      <c r="B1009">
        <v>2383489</v>
      </c>
      <c r="C1009">
        <v>20261002</v>
      </c>
      <c r="D1009" t="s">
        <v>17</v>
      </c>
      <c r="E1009">
        <v>2</v>
      </c>
      <c r="F1009">
        <v>19510702</v>
      </c>
      <c r="G1009" t="s">
        <v>2011</v>
      </c>
      <c r="H1009" t="s">
        <v>2012</v>
      </c>
    </row>
    <row r="1010" spans="1:8">
      <c r="A1010" s="1" t="str">
        <f t="shared" si="15"/>
        <v>2645432★2★20261002</v>
      </c>
      <c r="B1010">
        <v>2645432</v>
      </c>
      <c r="C1010">
        <v>20261002</v>
      </c>
      <c r="D1010" t="s">
        <v>17</v>
      </c>
      <c r="E1010">
        <v>2</v>
      </c>
      <c r="F1010">
        <v>19470917</v>
      </c>
      <c r="G1010" t="s">
        <v>2013</v>
      </c>
      <c r="H1010" t="s">
        <v>2014</v>
      </c>
    </row>
    <row r="1011" spans="1:8">
      <c r="A1011" s="1" t="str">
        <f t="shared" si="15"/>
        <v>2785072★2★20261002</v>
      </c>
      <c r="B1011">
        <v>2785072</v>
      </c>
      <c r="C1011">
        <v>20261002</v>
      </c>
      <c r="D1011" t="s">
        <v>17</v>
      </c>
      <c r="E1011">
        <v>2</v>
      </c>
      <c r="F1011">
        <v>19511220</v>
      </c>
      <c r="G1011" t="s">
        <v>2015</v>
      </c>
      <c r="H1011" t="s">
        <v>2016</v>
      </c>
    </row>
    <row r="1012" spans="1:8">
      <c r="A1012" s="1" t="str">
        <f t="shared" si="15"/>
        <v>2791251★2★20261002</v>
      </c>
      <c r="B1012">
        <v>2791251</v>
      </c>
      <c r="C1012">
        <v>20261002</v>
      </c>
      <c r="D1012" t="s">
        <v>17</v>
      </c>
      <c r="E1012">
        <v>2</v>
      </c>
      <c r="F1012">
        <v>19531002</v>
      </c>
      <c r="G1012" t="s">
        <v>2017</v>
      </c>
      <c r="H1012" t="s">
        <v>2018</v>
      </c>
    </row>
    <row r="1013" spans="1:8">
      <c r="A1013" s="1" t="str">
        <f t="shared" si="15"/>
        <v>100064300★2★20261002</v>
      </c>
      <c r="B1013">
        <v>100064300</v>
      </c>
      <c r="C1013">
        <v>20261002</v>
      </c>
      <c r="D1013" t="s">
        <v>17</v>
      </c>
      <c r="E1013">
        <v>2</v>
      </c>
      <c r="F1013">
        <v>19370331</v>
      </c>
      <c r="G1013" t="s">
        <v>2019</v>
      </c>
      <c r="H1013" t="s">
        <v>2020</v>
      </c>
    </row>
    <row r="1014" spans="1:8">
      <c r="A1014" s="1" t="str">
        <f t="shared" si="15"/>
        <v>100076899★3★20261002</v>
      </c>
      <c r="B1014">
        <v>100076899</v>
      </c>
      <c r="C1014">
        <v>20261002</v>
      </c>
      <c r="D1014" t="s">
        <v>18</v>
      </c>
      <c r="E1014">
        <v>3</v>
      </c>
      <c r="F1014">
        <v>19420314</v>
      </c>
      <c r="G1014" t="s">
        <v>2021</v>
      </c>
      <c r="H1014" t="s">
        <v>2022</v>
      </c>
    </row>
    <row r="1015" spans="1:8">
      <c r="A1015" s="1" t="str">
        <f t="shared" si="15"/>
        <v>100080421★2★20261002</v>
      </c>
      <c r="B1015">
        <v>100080421</v>
      </c>
      <c r="C1015">
        <v>20261002</v>
      </c>
      <c r="D1015" t="s">
        <v>17</v>
      </c>
      <c r="E1015">
        <v>2</v>
      </c>
      <c r="F1015">
        <v>19401130</v>
      </c>
      <c r="G1015" t="s">
        <v>2023</v>
      </c>
      <c r="H1015" t="s">
        <v>2024</v>
      </c>
    </row>
    <row r="1016" spans="1:8">
      <c r="A1016" s="1" t="str">
        <f t="shared" si="15"/>
        <v>100100684★3★20261002</v>
      </c>
      <c r="B1016">
        <v>100100684</v>
      </c>
      <c r="C1016">
        <v>20261002</v>
      </c>
      <c r="D1016" t="s">
        <v>18</v>
      </c>
      <c r="E1016">
        <v>3</v>
      </c>
      <c r="F1016">
        <v>19370518</v>
      </c>
      <c r="G1016" t="s">
        <v>2025</v>
      </c>
      <c r="H1016" t="s">
        <v>2026</v>
      </c>
    </row>
    <row r="1017" spans="1:8">
      <c r="A1017" s="1" t="str">
        <f t="shared" si="15"/>
        <v>100129593★2★20261002</v>
      </c>
      <c r="B1017">
        <v>100129593</v>
      </c>
      <c r="C1017">
        <v>20261002</v>
      </c>
      <c r="D1017" t="s">
        <v>17</v>
      </c>
      <c r="E1017">
        <v>2</v>
      </c>
      <c r="F1017">
        <v>19420310</v>
      </c>
      <c r="G1017" t="s">
        <v>2027</v>
      </c>
      <c r="H1017" t="s">
        <v>2028</v>
      </c>
    </row>
    <row r="1018" spans="1:8">
      <c r="A1018" s="1" t="str">
        <f t="shared" si="15"/>
        <v>100145823★2★20261002</v>
      </c>
      <c r="B1018">
        <v>100145823</v>
      </c>
      <c r="C1018">
        <v>20261002</v>
      </c>
      <c r="D1018" t="s">
        <v>17</v>
      </c>
      <c r="E1018">
        <v>2</v>
      </c>
      <c r="F1018">
        <v>19500427</v>
      </c>
      <c r="G1018" t="s">
        <v>2029</v>
      </c>
      <c r="H1018" t="s">
        <v>2030</v>
      </c>
    </row>
    <row r="1019" spans="1:8">
      <c r="A1019" s="1" t="str">
        <f t="shared" si="15"/>
        <v>100181447★2★20261002</v>
      </c>
      <c r="B1019">
        <v>100181447</v>
      </c>
      <c r="C1019">
        <v>20261002</v>
      </c>
      <c r="D1019" t="s">
        <v>17</v>
      </c>
      <c r="E1019">
        <v>2</v>
      </c>
      <c r="F1019">
        <v>19350912</v>
      </c>
      <c r="G1019" t="s">
        <v>2031</v>
      </c>
      <c r="H1019" t="s">
        <v>2032</v>
      </c>
    </row>
    <row r="1020" spans="1:8">
      <c r="A1020" s="1" t="str">
        <f t="shared" si="15"/>
        <v>100225230★2★20261002</v>
      </c>
      <c r="B1020">
        <v>100225230</v>
      </c>
      <c r="C1020">
        <v>20261002</v>
      </c>
      <c r="D1020" t="s">
        <v>17</v>
      </c>
      <c r="E1020">
        <v>2</v>
      </c>
      <c r="F1020">
        <v>19400107</v>
      </c>
      <c r="G1020" t="s">
        <v>2033</v>
      </c>
      <c r="H1020" t="s">
        <v>2034</v>
      </c>
    </row>
    <row r="1021" spans="1:8">
      <c r="A1021" s="1" t="str">
        <f t="shared" si="15"/>
        <v>100230707★1★20261002</v>
      </c>
      <c r="B1021">
        <v>100230707</v>
      </c>
      <c r="C1021">
        <v>20261002</v>
      </c>
      <c r="D1021" t="s">
        <v>15</v>
      </c>
      <c r="E1021">
        <v>1</v>
      </c>
      <c r="F1021">
        <v>19590522</v>
      </c>
      <c r="G1021" t="s">
        <v>2035</v>
      </c>
      <c r="H1021" t="s">
        <v>2036</v>
      </c>
    </row>
    <row r="1022" spans="1:8">
      <c r="A1022" s="1" t="str">
        <f t="shared" si="15"/>
        <v>100255114★3★20261002</v>
      </c>
      <c r="B1022">
        <v>100255114</v>
      </c>
      <c r="C1022">
        <v>20261002</v>
      </c>
      <c r="D1022" t="s">
        <v>18</v>
      </c>
      <c r="E1022">
        <v>3</v>
      </c>
      <c r="F1022">
        <v>19291116</v>
      </c>
      <c r="G1022" t="s">
        <v>2037</v>
      </c>
      <c r="H1022" t="s">
        <v>2038</v>
      </c>
    </row>
    <row r="1023" spans="1:8">
      <c r="A1023" s="1" t="str">
        <f t="shared" si="15"/>
        <v>100258229★1★20261002</v>
      </c>
      <c r="B1023">
        <v>100258229</v>
      </c>
      <c r="C1023">
        <v>20261002</v>
      </c>
      <c r="D1023" t="s">
        <v>15</v>
      </c>
      <c r="E1023">
        <v>1</v>
      </c>
      <c r="F1023">
        <v>19291102</v>
      </c>
      <c r="G1023" t="s">
        <v>2039</v>
      </c>
      <c r="H1023" t="s">
        <v>2040</v>
      </c>
    </row>
    <row r="1024" spans="1:8">
      <c r="A1024" s="1" t="str">
        <f t="shared" si="15"/>
        <v>100476251★2★20261002</v>
      </c>
      <c r="B1024">
        <v>100476251</v>
      </c>
      <c r="C1024">
        <v>20261002</v>
      </c>
      <c r="D1024" t="s">
        <v>17</v>
      </c>
      <c r="E1024">
        <v>2</v>
      </c>
      <c r="F1024">
        <v>19410924</v>
      </c>
      <c r="G1024" t="s">
        <v>2041</v>
      </c>
      <c r="H1024" t="s">
        <v>2042</v>
      </c>
    </row>
    <row r="1025" spans="1:10">
      <c r="A1025" s="1" t="str">
        <f t="shared" si="15"/>
        <v>300029947★2★20261002</v>
      </c>
      <c r="B1025">
        <v>300029947</v>
      </c>
      <c r="C1025">
        <v>20261002</v>
      </c>
      <c r="D1025" t="s">
        <v>17</v>
      </c>
      <c r="E1025">
        <v>2</v>
      </c>
      <c r="F1025">
        <v>19530417</v>
      </c>
      <c r="G1025" t="s">
        <v>2043</v>
      </c>
      <c r="H1025" t="s">
        <v>2044</v>
      </c>
    </row>
    <row r="1026" spans="1:10">
      <c r="A1026" s="1" t="str">
        <f t="shared" si="15"/>
        <v>400005886★3★20261002</v>
      </c>
      <c r="B1026">
        <v>400005886</v>
      </c>
      <c r="C1026">
        <v>20261002</v>
      </c>
      <c r="D1026" t="s">
        <v>18</v>
      </c>
      <c r="E1026">
        <v>3</v>
      </c>
      <c r="F1026">
        <v>19560809</v>
      </c>
      <c r="G1026" t="s">
        <v>2045</v>
      </c>
      <c r="H1026" t="s">
        <v>2046</v>
      </c>
    </row>
    <row r="1027" spans="1:10">
      <c r="A1027" s="1" t="str">
        <f t="shared" ref="A1027:A1090" si="16">B1027&amp;"★"&amp;E1027&amp;"★"&amp;C1027</f>
        <v>400006610★2★20261002</v>
      </c>
      <c r="B1027">
        <v>400006610</v>
      </c>
      <c r="C1027">
        <v>20261002</v>
      </c>
      <c r="D1027" t="s">
        <v>17</v>
      </c>
      <c r="E1027">
        <v>2</v>
      </c>
      <c r="F1027">
        <v>19381022</v>
      </c>
      <c r="G1027" t="s">
        <v>2047</v>
      </c>
      <c r="H1027" t="s">
        <v>2048</v>
      </c>
    </row>
    <row r="1028" spans="1:10">
      <c r="A1028" s="1" t="str">
        <f t="shared" si="16"/>
        <v>400009040★2★20261002</v>
      </c>
      <c r="B1028">
        <v>400009040</v>
      </c>
      <c r="C1028">
        <v>20261002</v>
      </c>
      <c r="D1028" t="s">
        <v>17</v>
      </c>
      <c r="E1028">
        <v>2</v>
      </c>
      <c r="F1028">
        <v>19340107</v>
      </c>
      <c r="G1028" t="s">
        <v>2049</v>
      </c>
      <c r="H1028" t="s">
        <v>2050</v>
      </c>
    </row>
    <row r="1029" spans="1:10">
      <c r="A1029" s="1" t="str">
        <f t="shared" si="16"/>
        <v>400051012★2★20261002</v>
      </c>
      <c r="B1029">
        <v>400051012</v>
      </c>
      <c r="C1029">
        <v>20261002</v>
      </c>
      <c r="D1029" t="s">
        <v>17</v>
      </c>
      <c r="E1029">
        <v>2</v>
      </c>
      <c r="F1029">
        <v>19430301</v>
      </c>
      <c r="G1029" t="s">
        <v>2051</v>
      </c>
      <c r="H1029" t="s">
        <v>2052</v>
      </c>
    </row>
    <row r="1030" spans="1:10">
      <c r="A1030" s="1" t="str">
        <f t="shared" si="16"/>
        <v>400055662★1★20261002</v>
      </c>
      <c r="B1030">
        <v>400055662</v>
      </c>
      <c r="C1030">
        <v>20261002</v>
      </c>
      <c r="D1030" t="s">
        <v>15</v>
      </c>
      <c r="E1030">
        <v>1</v>
      </c>
      <c r="F1030">
        <v>19500108</v>
      </c>
      <c r="G1030" t="s">
        <v>2053</v>
      </c>
      <c r="H1030" t="s">
        <v>2054</v>
      </c>
    </row>
    <row r="1031" spans="1:10">
      <c r="A1031" s="1" t="str">
        <f t="shared" si="16"/>
        <v>400225100★2★20261002</v>
      </c>
      <c r="B1031">
        <v>400225100</v>
      </c>
      <c r="C1031">
        <v>20261002</v>
      </c>
      <c r="D1031" t="s">
        <v>17</v>
      </c>
      <c r="E1031">
        <v>2</v>
      </c>
      <c r="F1031">
        <v>19480123</v>
      </c>
      <c r="G1031" t="s">
        <v>2055</v>
      </c>
      <c r="H1031" t="s">
        <v>2056</v>
      </c>
    </row>
    <row r="1032" spans="1:10">
      <c r="A1032" s="1" t="str">
        <f t="shared" si="16"/>
        <v>500553804★2★20261002</v>
      </c>
      <c r="B1032">
        <v>500553804</v>
      </c>
      <c r="C1032">
        <v>20261002</v>
      </c>
      <c r="D1032" t="s">
        <v>17</v>
      </c>
      <c r="E1032">
        <v>2</v>
      </c>
      <c r="F1032">
        <v>19470925</v>
      </c>
      <c r="G1032" t="s">
        <v>2057</v>
      </c>
      <c r="H1032" t="s">
        <v>2058</v>
      </c>
    </row>
    <row r="1033" spans="1:10">
      <c r="A1033" s="1" t="str">
        <f t="shared" si="16"/>
        <v>500698888★2★20261002</v>
      </c>
      <c r="B1033">
        <v>500698888</v>
      </c>
      <c r="C1033">
        <v>20261002</v>
      </c>
      <c r="D1033" t="s">
        <v>17</v>
      </c>
      <c r="E1033">
        <v>2</v>
      </c>
      <c r="F1033">
        <v>19400927</v>
      </c>
      <c r="G1033" t="s">
        <v>2059</v>
      </c>
      <c r="H1033" t="s">
        <v>2060</v>
      </c>
    </row>
    <row r="1034" spans="1:10">
      <c r="A1034" s="1" t="str">
        <f t="shared" si="16"/>
        <v>500963506★4★20260925</v>
      </c>
      <c r="B1034">
        <v>500963506</v>
      </c>
      <c r="C1034">
        <v>20260925</v>
      </c>
      <c r="D1034" t="s">
        <v>14</v>
      </c>
      <c r="E1034">
        <v>4</v>
      </c>
      <c r="F1034">
        <v>19411125</v>
      </c>
      <c r="G1034" t="s">
        <v>2061</v>
      </c>
      <c r="H1034" t="s">
        <v>2062</v>
      </c>
    </row>
    <row r="1035" spans="1:10">
      <c r="A1035" s="1" t="str">
        <f t="shared" si="16"/>
        <v>1006991★1★20261005</v>
      </c>
      <c r="B1035">
        <v>1006991</v>
      </c>
      <c r="C1035">
        <v>20261005</v>
      </c>
      <c r="D1035" t="s">
        <v>15</v>
      </c>
      <c r="E1035">
        <v>1</v>
      </c>
      <c r="F1035">
        <v>19370317</v>
      </c>
      <c r="G1035" t="s">
        <v>2063</v>
      </c>
      <c r="H1035" t="s">
        <v>2064</v>
      </c>
    </row>
    <row r="1036" spans="1:10">
      <c r="A1036" s="1" t="str">
        <f t="shared" si="16"/>
        <v>1039041★2★20261005</v>
      </c>
      <c r="B1036">
        <v>1039041</v>
      </c>
      <c r="C1036">
        <v>20261005</v>
      </c>
      <c r="D1036" t="s">
        <v>17</v>
      </c>
      <c r="E1036">
        <v>2</v>
      </c>
      <c r="F1036">
        <v>19370316</v>
      </c>
      <c r="G1036" t="s">
        <v>2065</v>
      </c>
      <c r="H1036" t="s">
        <v>2066</v>
      </c>
    </row>
    <row r="1037" spans="1:10">
      <c r="A1037" s="1" t="str">
        <f t="shared" si="16"/>
        <v>1138651★2★20261005</v>
      </c>
      <c r="B1037">
        <v>1138651</v>
      </c>
      <c r="C1037">
        <v>20261005</v>
      </c>
      <c r="D1037" t="s">
        <v>17</v>
      </c>
      <c r="E1037">
        <v>2</v>
      </c>
      <c r="F1037">
        <v>19360324</v>
      </c>
      <c r="G1037" t="s">
        <v>2067</v>
      </c>
      <c r="H1037" t="s">
        <v>2068</v>
      </c>
    </row>
    <row r="1038" spans="1:10">
      <c r="A1038" s="1" t="str">
        <f t="shared" si="16"/>
        <v>1195883★3★20261005</v>
      </c>
      <c r="B1038">
        <v>1195883</v>
      </c>
      <c r="C1038">
        <v>20261005</v>
      </c>
      <c r="D1038" t="s">
        <v>18</v>
      </c>
      <c r="E1038">
        <v>3</v>
      </c>
      <c r="F1038">
        <v>19370727</v>
      </c>
      <c r="G1038" t="s">
        <v>2069</v>
      </c>
      <c r="H1038" t="s">
        <v>2070</v>
      </c>
      <c r="J1038">
        <v>20261006</v>
      </c>
    </row>
    <row r="1039" spans="1:10">
      <c r="A1039" s="1" t="str">
        <f t="shared" si="16"/>
        <v>1325248★3★20261005</v>
      </c>
      <c r="B1039">
        <v>1325248</v>
      </c>
      <c r="C1039">
        <v>20261005</v>
      </c>
      <c r="D1039" t="s">
        <v>18</v>
      </c>
      <c r="E1039">
        <v>3</v>
      </c>
      <c r="F1039">
        <v>19401028</v>
      </c>
      <c r="G1039" t="s">
        <v>2071</v>
      </c>
      <c r="H1039" t="s">
        <v>2072</v>
      </c>
    </row>
    <row r="1040" spans="1:10">
      <c r="A1040" s="1" t="str">
        <f t="shared" si="16"/>
        <v>1365118★2★20261005</v>
      </c>
      <c r="B1040">
        <v>1365118</v>
      </c>
      <c r="C1040">
        <v>20261005</v>
      </c>
      <c r="D1040" t="s">
        <v>17</v>
      </c>
      <c r="E1040">
        <v>2</v>
      </c>
      <c r="F1040">
        <v>19370912</v>
      </c>
      <c r="G1040" t="s">
        <v>2073</v>
      </c>
      <c r="H1040" t="s">
        <v>2074</v>
      </c>
    </row>
    <row r="1041" spans="1:8">
      <c r="A1041" s="1" t="str">
        <f t="shared" si="16"/>
        <v>1483145★2★20261005</v>
      </c>
      <c r="B1041">
        <v>1483145</v>
      </c>
      <c r="C1041">
        <v>20261005</v>
      </c>
      <c r="D1041" t="s">
        <v>17</v>
      </c>
      <c r="E1041">
        <v>2</v>
      </c>
      <c r="F1041">
        <v>19350327</v>
      </c>
      <c r="G1041" t="s">
        <v>2075</v>
      </c>
      <c r="H1041" t="s">
        <v>2076</v>
      </c>
    </row>
    <row r="1042" spans="1:8">
      <c r="A1042" s="1" t="str">
        <f t="shared" si="16"/>
        <v>1504487★1★20261005</v>
      </c>
      <c r="B1042">
        <v>1504487</v>
      </c>
      <c r="C1042">
        <v>20261005</v>
      </c>
      <c r="D1042" t="s">
        <v>15</v>
      </c>
      <c r="E1042">
        <v>1</v>
      </c>
      <c r="F1042">
        <v>19490812</v>
      </c>
      <c r="G1042" t="s">
        <v>2077</v>
      </c>
      <c r="H1042" t="s">
        <v>2078</v>
      </c>
    </row>
    <row r="1043" spans="1:8">
      <c r="A1043" s="1" t="str">
        <f t="shared" si="16"/>
        <v>1509675★2★20261005</v>
      </c>
      <c r="B1043">
        <v>1509675</v>
      </c>
      <c r="C1043">
        <v>20261005</v>
      </c>
      <c r="D1043" t="s">
        <v>17</v>
      </c>
      <c r="E1043">
        <v>2</v>
      </c>
      <c r="F1043">
        <v>19480123</v>
      </c>
      <c r="G1043" t="s">
        <v>2079</v>
      </c>
      <c r="H1043" t="s">
        <v>2080</v>
      </c>
    </row>
    <row r="1044" spans="1:8">
      <c r="A1044" s="1" t="str">
        <f t="shared" si="16"/>
        <v>1912607★2★20261005</v>
      </c>
      <c r="B1044">
        <v>1912607</v>
      </c>
      <c r="C1044">
        <v>20261005</v>
      </c>
      <c r="D1044" t="s">
        <v>17</v>
      </c>
      <c r="E1044">
        <v>2</v>
      </c>
      <c r="F1044">
        <v>19420804</v>
      </c>
      <c r="G1044" t="s">
        <v>2081</v>
      </c>
      <c r="H1044" t="s">
        <v>2082</v>
      </c>
    </row>
    <row r="1045" spans="1:8">
      <c r="A1045" s="1" t="str">
        <f t="shared" si="16"/>
        <v>2029235★2★20261005</v>
      </c>
      <c r="B1045">
        <v>2029235</v>
      </c>
      <c r="C1045">
        <v>20261005</v>
      </c>
      <c r="D1045" t="s">
        <v>17</v>
      </c>
      <c r="E1045">
        <v>2</v>
      </c>
      <c r="F1045">
        <v>19640726</v>
      </c>
      <c r="G1045" t="s">
        <v>2083</v>
      </c>
      <c r="H1045" t="s">
        <v>2084</v>
      </c>
    </row>
    <row r="1046" spans="1:8">
      <c r="A1046" s="1" t="str">
        <f t="shared" si="16"/>
        <v>2607140★2★20261005</v>
      </c>
      <c r="B1046">
        <v>2607140</v>
      </c>
      <c r="C1046">
        <v>20261005</v>
      </c>
      <c r="D1046" t="s">
        <v>17</v>
      </c>
      <c r="E1046">
        <v>2</v>
      </c>
      <c r="F1046">
        <v>19340411</v>
      </c>
      <c r="G1046" t="s">
        <v>2085</v>
      </c>
      <c r="H1046" t="s">
        <v>2086</v>
      </c>
    </row>
    <row r="1047" spans="1:8">
      <c r="A1047" s="1" t="str">
        <f t="shared" si="16"/>
        <v>100165212★2★20261005</v>
      </c>
      <c r="B1047">
        <v>100165212</v>
      </c>
      <c r="C1047">
        <v>20261005</v>
      </c>
      <c r="D1047" t="s">
        <v>17</v>
      </c>
      <c r="E1047">
        <v>2</v>
      </c>
      <c r="F1047">
        <v>19310401</v>
      </c>
      <c r="G1047" t="s">
        <v>2087</v>
      </c>
      <c r="H1047" t="s">
        <v>2088</v>
      </c>
    </row>
    <row r="1048" spans="1:8">
      <c r="A1048" s="1" t="str">
        <f t="shared" si="16"/>
        <v>100193062★1★20261005</v>
      </c>
      <c r="B1048">
        <v>100193062</v>
      </c>
      <c r="C1048">
        <v>20261005</v>
      </c>
      <c r="D1048" t="s">
        <v>15</v>
      </c>
      <c r="E1048">
        <v>1</v>
      </c>
      <c r="F1048">
        <v>19410831</v>
      </c>
      <c r="G1048" t="s">
        <v>2089</v>
      </c>
      <c r="H1048" t="s">
        <v>2090</v>
      </c>
    </row>
    <row r="1049" spans="1:8">
      <c r="A1049" s="1" t="str">
        <f t="shared" si="16"/>
        <v>100243670★2★20261005</v>
      </c>
      <c r="B1049">
        <v>100243670</v>
      </c>
      <c r="C1049">
        <v>20261005</v>
      </c>
      <c r="D1049" t="s">
        <v>17</v>
      </c>
      <c r="E1049">
        <v>2</v>
      </c>
      <c r="F1049">
        <v>19280916</v>
      </c>
      <c r="G1049" t="s">
        <v>2091</v>
      </c>
      <c r="H1049" t="s">
        <v>2092</v>
      </c>
    </row>
    <row r="1050" spans="1:8">
      <c r="A1050" s="1" t="str">
        <f t="shared" si="16"/>
        <v>200021463★2★20261005</v>
      </c>
      <c r="B1050">
        <v>200021463</v>
      </c>
      <c r="C1050">
        <v>20261005</v>
      </c>
      <c r="D1050" t="s">
        <v>17</v>
      </c>
      <c r="E1050">
        <v>2</v>
      </c>
      <c r="F1050">
        <v>19320908</v>
      </c>
      <c r="G1050" t="s">
        <v>2093</v>
      </c>
      <c r="H1050" t="s">
        <v>2094</v>
      </c>
    </row>
    <row r="1051" spans="1:8">
      <c r="A1051" s="1" t="str">
        <f t="shared" si="16"/>
        <v>200139065★2★20261005</v>
      </c>
      <c r="B1051">
        <v>200139065</v>
      </c>
      <c r="C1051">
        <v>20261005</v>
      </c>
      <c r="D1051" t="s">
        <v>17</v>
      </c>
      <c r="E1051">
        <v>2</v>
      </c>
      <c r="F1051">
        <v>19521001</v>
      </c>
      <c r="G1051" t="s">
        <v>2095</v>
      </c>
      <c r="H1051" t="s">
        <v>2096</v>
      </c>
    </row>
    <row r="1052" spans="1:8">
      <c r="A1052" s="1" t="str">
        <f t="shared" si="16"/>
        <v>200207389★2★20261005</v>
      </c>
      <c r="B1052">
        <v>200207389</v>
      </c>
      <c r="C1052">
        <v>20261005</v>
      </c>
      <c r="D1052" t="s">
        <v>17</v>
      </c>
      <c r="E1052">
        <v>2</v>
      </c>
      <c r="F1052">
        <v>19350319</v>
      </c>
      <c r="G1052" t="s">
        <v>2097</v>
      </c>
      <c r="H1052" t="s">
        <v>2098</v>
      </c>
    </row>
    <row r="1053" spans="1:8">
      <c r="A1053" s="1" t="str">
        <f t="shared" si="16"/>
        <v>300020397★1★20261005</v>
      </c>
      <c r="B1053">
        <v>300020397</v>
      </c>
      <c r="C1053">
        <v>20261005</v>
      </c>
      <c r="D1053" t="s">
        <v>15</v>
      </c>
      <c r="E1053">
        <v>1</v>
      </c>
      <c r="F1053">
        <v>19370503</v>
      </c>
      <c r="G1053" t="s">
        <v>2099</v>
      </c>
      <c r="H1053" t="s">
        <v>2100</v>
      </c>
    </row>
    <row r="1054" spans="1:8">
      <c r="A1054" s="1" t="str">
        <f t="shared" si="16"/>
        <v>300057983★2★20261005</v>
      </c>
      <c r="B1054">
        <v>300057983</v>
      </c>
      <c r="C1054">
        <v>20261005</v>
      </c>
      <c r="D1054" t="s">
        <v>17</v>
      </c>
      <c r="E1054">
        <v>2</v>
      </c>
      <c r="F1054">
        <v>19311019</v>
      </c>
      <c r="G1054" t="s">
        <v>2101</v>
      </c>
      <c r="H1054" t="s">
        <v>2102</v>
      </c>
    </row>
    <row r="1055" spans="1:8">
      <c r="A1055" s="1" t="str">
        <f t="shared" si="16"/>
        <v>300101486★1★20261005</v>
      </c>
      <c r="B1055">
        <v>300101486</v>
      </c>
      <c r="C1055">
        <v>20261005</v>
      </c>
      <c r="D1055" t="s">
        <v>15</v>
      </c>
      <c r="E1055">
        <v>1</v>
      </c>
      <c r="F1055">
        <v>19540221</v>
      </c>
      <c r="G1055" t="s">
        <v>2103</v>
      </c>
      <c r="H1055" t="s">
        <v>2104</v>
      </c>
    </row>
    <row r="1056" spans="1:8">
      <c r="A1056" s="1" t="str">
        <f t="shared" si="16"/>
        <v>500591471★2★20261005</v>
      </c>
      <c r="B1056">
        <v>500591471</v>
      </c>
      <c r="C1056">
        <v>20261005</v>
      </c>
      <c r="D1056" t="s">
        <v>17</v>
      </c>
      <c r="E1056">
        <v>2</v>
      </c>
      <c r="F1056">
        <v>19520102</v>
      </c>
      <c r="G1056" t="s">
        <v>2105</v>
      </c>
      <c r="H1056" t="s">
        <v>2106</v>
      </c>
    </row>
    <row r="1057" spans="1:8">
      <c r="A1057" s="1" t="str">
        <f t="shared" si="16"/>
        <v>1030019★3★20261006</v>
      </c>
      <c r="B1057">
        <v>1030019</v>
      </c>
      <c r="C1057">
        <v>20261006</v>
      </c>
      <c r="D1057" t="s">
        <v>18</v>
      </c>
      <c r="E1057">
        <v>3</v>
      </c>
      <c r="F1057">
        <v>19330806</v>
      </c>
      <c r="G1057" t="s">
        <v>2107</v>
      </c>
      <c r="H1057" t="s">
        <v>2108</v>
      </c>
    </row>
    <row r="1058" spans="1:8">
      <c r="A1058" s="1" t="str">
        <f t="shared" si="16"/>
        <v>1110161★1★20261006</v>
      </c>
      <c r="B1058">
        <v>1110161</v>
      </c>
      <c r="C1058">
        <v>20261006</v>
      </c>
      <c r="D1058" t="s">
        <v>15</v>
      </c>
      <c r="E1058">
        <v>1</v>
      </c>
      <c r="F1058">
        <v>19410927</v>
      </c>
      <c r="G1058" t="s">
        <v>2109</v>
      </c>
      <c r="H1058" t="s">
        <v>2110</v>
      </c>
    </row>
    <row r="1059" spans="1:8">
      <c r="A1059" s="1" t="str">
        <f t="shared" si="16"/>
        <v>1183338★2★20261006</v>
      </c>
      <c r="B1059">
        <v>1183338</v>
      </c>
      <c r="C1059">
        <v>20261006</v>
      </c>
      <c r="D1059" t="s">
        <v>17</v>
      </c>
      <c r="E1059">
        <v>2</v>
      </c>
      <c r="F1059">
        <v>19340910</v>
      </c>
      <c r="G1059" t="s">
        <v>2111</v>
      </c>
      <c r="H1059" t="s">
        <v>2112</v>
      </c>
    </row>
    <row r="1060" spans="1:8">
      <c r="A1060" s="1" t="str">
        <f t="shared" si="16"/>
        <v>1327283★1★20261006</v>
      </c>
      <c r="B1060">
        <v>1327283</v>
      </c>
      <c r="C1060">
        <v>20261006</v>
      </c>
      <c r="D1060" t="s">
        <v>15</v>
      </c>
      <c r="E1060">
        <v>1</v>
      </c>
      <c r="F1060">
        <v>19380902</v>
      </c>
      <c r="G1060" t="s">
        <v>2113</v>
      </c>
      <c r="H1060" t="s">
        <v>2114</v>
      </c>
    </row>
    <row r="1061" spans="1:8">
      <c r="A1061" s="1" t="str">
        <f t="shared" si="16"/>
        <v>1335154★2★20261006</v>
      </c>
      <c r="B1061">
        <v>1335154</v>
      </c>
      <c r="C1061">
        <v>20261006</v>
      </c>
      <c r="D1061" t="s">
        <v>17</v>
      </c>
      <c r="E1061">
        <v>2</v>
      </c>
      <c r="F1061">
        <v>19380322</v>
      </c>
      <c r="G1061" t="s">
        <v>2115</v>
      </c>
      <c r="H1061" t="s">
        <v>2116</v>
      </c>
    </row>
    <row r="1062" spans="1:8">
      <c r="A1062" s="1" t="str">
        <f t="shared" si="16"/>
        <v>1339231★1★20261006</v>
      </c>
      <c r="B1062">
        <v>1339231</v>
      </c>
      <c r="C1062">
        <v>20261006</v>
      </c>
      <c r="D1062" t="s">
        <v>15</v>
      </c>
      <c r="E1062">
        <v>1</v>
      </c>
      <c r="F1062">
        <v>19440506</v>
      </c>
      <c r="G1062" t="s">
        <v>2117</v>
      </c>
      <c r="H1062" t="s">
        <v>2118</v>
      </c>
    </row>
    <row r="1063" spans="1:8">
      <c r="A1063" s="1" t="str">
        <f t="shared" si="16"/>
        <v>1401122★2★20261006</v>
      </c>
      <c r="B1063">
        <v>1401122</v>
      </c>
      <c r="C1063">
        <v>20261006</v>
      </c>
      <c r="D1063" t="s">
        <v>17</v>
      </c>
      <c r="E1063">
        <v>2</v>
      </c>
      <c r="F1063">
        <v>19430307</v>
      </c>
      <c r="G1063" t="s">
        <v>2119</v>
      </c>
      <c r="H1063" t="s">
        <v>2120</v>
      </c>
    </row>
    <row r="1064" spans="1:8">
      <c r="A1064" s="1" t="str">
        <f t="shared" si="16"/>
        <v>1421905★2★20261006</v>
      </c>
      <c r="B1064">
        <v>1421905</v>
      </c>
      <c r="C1064">
        <v>20261006</v>
      </c>
      <c r="D1064" t="s">
        <v>17</v>
      </c>
      <c r="E1064">
        <v>2</v>
      </c>
      <c r="F1064">
        <v>19370601</v>
      </c>
      <c r="G1064" t="s">
        <v>2121</v>
      </c>
      <c r="H1064" t="s">
        <v>2122</v>
      </c>
    </row>
    <row r="1065" spans="1:8">
      <c r="A1065" s="1" t="str">
        <f t="shared" si="16"/>
        <v>1506323★3★20261006</v>
      </c>
      <c r="B1065">
        <v>1506323</v>
      </c>
      <c r="C1065">
        <v>20261006</v>
      </c>
      <c r="D1065" t="s">
        <v>18</v>
      </c>
      <c r="E1065">
        <v>3</v>
      </c>
      <c r="F1065">
        <v>19351106</v>
      </c>
      <c r="G1065" t="s">
        <v>2123</v>
      </c>
      <c r="H1065" t="s">
        <v>2124</v>
      </c>
    </row>
    <row r="1066" spans="1:8">
      <c r="A1066" s="1" t="str">
        <f t="shared" si="16"/>
        <v>1527029★1★20261006</v>
      </c>
      <c r="B1066">
        <v>1527029</v>
      </c>
      <c r="C1066">
        <v>20261006</v>
      </c>
      <c r="D1066" t="s">
        <v>15</v>
      </c>
      <c r="E1066">
        <v>1</v>
      </c>
      <c r="F1066">
        <v>19410130</v>
      </c>
      <c r="G1066" t="s">
        <v>2125</v>
      </c>
      <c r="H1066" t="s">
        <v>2126</v>
      </c>
    </row>
    <row r="1067" spans="1:8">
      <c r="A1067" s="1" t="str">
        <f t="shared" si="16"/>
        <v>1839195★1★20261006</v>
      </c>
      <c r="B1067">
        <v>1839195</v>
      </c>
      <c r="C1067">
        <v>20261006</v>
      </c>
      <c r="D1067" t="s">
        <v>15</v>
      </c>
      <c r="E1067">
        <v>1</v>
      </c>
      <c r="F1067">
        <v>19450320</v>
      </c>
      <c r="G1067" t="s">
        <v>2127</v>
      </c>
      <c r="H1067" t="s">
        <v>2128</v>
      </c>
    </row>
    <row r="1068" spans="1:8">
      <c r="A1068" s="1" t="str">
        <f t="shared" si="16"/>
        <v>2271044★1★20261006</v>
      </c>
      <c r="B1068">
        <v>2271044</v>
      </c>
      <c r="C1068">
        <v>20261006</v>
      </c>
      <c r="D1068" t="s">
        <v>15</v>
      </c>
      <c r="E1068">
        <v>1</v>
      </c>
      <c r="F1068">
        <v>19460524</v>
      </c>
      <c r="G1068" t="s">
        <v>2129</v>
      </c>
      <c r="H1068" t="s">
        <v>2130</v>
      </c>
    </row>
    <row r="1069" spans="1:8">
      <c r="A1069" s="1" t="str">
        <f t="shared" si="16"/>
        <v>100018406★2★20261006</v>
      </c>
      <c r="B1069">
        <v>100018406</v>
      </c>
      <c r="C1069">
        <v>20261006</v>
      </c>
      <c r="D1069" t="s">
        <v>17</v>
      </c>
      <c r="E1069">
        <v>2</v>
      </c>
      <c r="F1069">
        <v>19470521</v>
      </c>
      <c r="G1069" t="s">
        <v>2131</v>
      </c>
      <c r="H1069" t="s">
        <v>2132</v>
      </c>
    </row>
    <row r="1070" spans="1:8">
      <c r="A1070" s="1" t="str">
        <f t="shared" si="16"/>
        <v>200071339★3★20261006</v>
      </c>
      <c r="B1070">
        <v>200071339</v>
      </c>
      <c r="C1070">
        <v>20261006</v>
      </c>
      <c r="D1070" t="s">
        <v>18</v>
      </c>
      <c r="E1070">
        <v>3</v>
      </c>
      <c r="F1070">
        <v>19261201</v>
      </c>
      <c r="G1070" t="s">
        <v>2133</v>
      </c>
      <c r="H1070" t="s">
        <v>2134</v>
      </c>
    </row>
    <row r="1071" spans="1:8">
      <c r="A1071" s="1" t="str">
        <f t="shared" si="16"/>
        <v>200164388★3★20261006</v>
      </c>
      <c r="B1071">
        <v>200164388</v>
      </c>
      <c r="C1071">
        <v>20261006</v>
      </c>
      <c r="D1071" t="s">
        <v>18</v>
      </c>
      <c r="E1071">
        <v>3</v>
      </c>
      <c r="F1071">
        <v>19500131</v>
      </c>
      <c r="G1071" t="s">
        <v>2135</v>
      </c>
      <c r="H1071" t="s">
        <v>2136</v>
      </c>
    </row>
    <row r="1072" spans="1:8">
      <c r="A1072" s="1" t="str">
        <f t="shared" si="16"/>
        <v>300062596★1★20261006</v>
      </c>
      <c r="B1072">
        <v>300062596</v>
      </c>
      <c r="C1072">
        <v>20261006</v>
      </c>
      <c r="D1072" t="s">
        <v>15</v>
      </c>
      <c r="E1072">
        <v>1</v>
      </c>
      <c r="F1072">
        <v>19401115</v>
      </c>
      <c r="G1072" t="s">
        <v>2137</v>
      </c>
      <c r="H1072" t="s">
        <v>2138</v>
      </c>
    </row>
    <row r="1073" spans="1:11">
      <c r="A1073" s="1" t="str">
        <f t="shared" si="16"/>
        <v>300080187★2★20261006</v>
      </c>
      <c r="B1073">
        <v>300080187</v>
      </c>
      <c r="C1073">
        <v>20261006</v>
      </c>
      <c r="D1073" t="s">
        <v>17</v>
      </c>
      <c r="E1073">
        <v>2</v>
      </c>
      <c r="F1073">
        <v>19370822</v>
      </c>
      <c r="G1073" t="s">
        <v>2139</v>
      </c>
      <c r="H1073" t="s">
        <v>2140</v>
      </c>
    </row>
    <row r="1074" spans="1:11">
      <c r="A1074" s="1" t="str">
        <f t="shared" si="16"/>
        <v>500533871★1★20261006</v>
      </c>
      <c r="B1074">
        <v>500533871</v>
      </c>
      <c r="C1074">
        <v>20261006</v>
      </c>
      <c r="D1074" t="s">
        <v>15</v>
      </c>
      <c r="E1074">
        <v>1</v>
      </c>
      <c r="F1074">
        <v>19511031</v>
      </c>
      <c r="G1074" t="s">
        <v>2141</v>
      </c>
      <c r="H1074" t="s">
        <v>2142</v>
      </c>
    </row>
    <row r="1075" spans="1:11">
      <c r="A1075" s="1" t="str">
        <f t="shared" si="16"/>
        <v>1026160★2★20261007</v>
      </c>
      <c r="B1075">
        <v>1026160</v>
      </c>
      <c r="C1075">
        <v>20261007</v>
      </c>
      <c r="D1075" t="s">
        <v>17</v>
      </c>
      <c r="E1075">
        <v>2</v>
      </c>
      <c r="F1075">
        <v>19320130</v>
      </c>
      <c r="G1075" t="s">
        <v>2143</v>
      </c>
      <c r="H1075" t="s">
        <v>2144</v>
      </c>
    </row>
    <row r="1076" spans="1:11">
      <c r="A1076" s="1" t="str">
        <f t="shared" si="16"/>
        <v>1054899★2★20261007</v>
      </c>
      <c r="B1076">
        <v>1054899</v>
      </c>
      <c r="C1076">
        <v>20261007</v>
      </c>
      <c r="D1076" t="s">
        <v>17</v>
      </c>
      <c r="E1076">
        <v>2</v>
      </c>
      <c r="F1076">
        <v>19330513</v>
      </c>
      <c r="G1076" t="s">
        <v>2145</v>
      </c>
      <c r="H1076" t="s">
        <v>2146</v>
      </c>
    </row>
    <row r="1077" spans="1:11">
      <c r="A1077" s="1" t="str">
        <f t="shared" si="16"/>
        <v>1293176★1★20261007</v>
      </c>
      <c r="B1077">
        <v>1293176</v>
      </c>
      <c r="C1077">
        <v>20261007</v>
      </c>
      <c r="D1077" t="s">
        <v>15</v>
      </c>
      <c r="E1077">
        <v>1</v>
      </c>
      <c r="F1077">
        <v>19500415</v>
      </c>
      <c r="G1077" t="s">
        <v>2147</v>
      </c>
      <c r="H1077" t="s">
        <v>2148</v>
      </c>
    </row>
    <row r="1078" spans="1:11">
      <c r="A1078" s="1" t="str">
        <f t="shared" si="16"/>
        <v>1403389★2★20261007</v>
      </c>
      <c r="B1078">
        <v>1403389</v>
      </c>
      <c r="C1078">
        <v>20261007</v>
      </c>
      <c r="D1078" t="s">
        <v>17</v>
      </c>
      <c r="E1078">
        <v>2</v>
      </c>
      <c r="F1078">
        <v>19380315</v>
      </c>
      <c r="G1078" t="s">
        <v>2149</v>
      </c>
      <c r="H1078" t="s">
        <v>2150</v>
      </c>
    </row>
    <row r="1079" spans="1:11">
      <c r="A1079" s="1" t="str">
        <f t="shared" si="16"/>
        <v>1405454★2★20261007</v>
      </c>
      <c r="B1079">
        <v>1405454</v>
      </c>
      <c r="C1079">
        <v>20261007</v>
      </c>
      <c r="D1079" t="s">
        <v>17</v>
      </c>
      <c r="E1079">
        <v>2</v>
      </c>
      <c r="F1079">
        <v>19391124</v>
      </c>
      <c r="G1079" t="s">
        <v>2151</v>
      </c>
      <c r="H1079" t="s">
        <v>2152</v>
      </c>
    </row>
    <row r="1080" spans="1:11">
      <c r="A1080" s="1" t="str">
        <f t="shared" si="16"/>
        <v>1044125★2★20260803</v>
      </c>
      <c r="B1080">
        <v>1044125</v>
      </c>
      <c r="C1080">
        <v>20260803</v>
      </c>
      <c r="D1080" t="s">
        <v>17</v>
      </c>
      <c r="E1080">
        <v>2</v>
      </c>
      <c r="F1080">
        <v>19361016</v>
      </c>
      <c r="G1080" t="s">
        <v>2153</v>
      </c>
      <c r="H1080" t="s">
        <v>2154</v>
      </c>
      <c r="I1080">
        <v>20260806</v>
      </c>
      <c r="J1080">
        <v>20260818</v>
      </c>
      <c r="K1080">
        <v>20260827</v>
      </c>
    </row>
    <row r="1081" spans="1:11">
      <c r="A1081" s="1" t="str">
        <f t="shared" si="16"/>
        <v>1047230★1★20260803</v>
      </c>
      <c r="B1081">
        <v>1047230</v>
      </c>
      <c r="C1081">
        <v>20260803</v>
      </c>
      <c r="D1081" t="s">
        <v>17</v>
      </c>
      <c r="E1081">
        <v>1</v>
      </c>
      <c r="F1081">
        <v>19450413</v>
      </c>
      <c r="G1081" t="s">
        <v>2155</v>
      </c>
      <c r="H1081" t="s">
        <v>2156</v>
      </c>
      <c r="I1081">
        <v>20260807</v>
      </c>
      <c r="J1081">
        <v>20260820</v>
      </c>
      <c r="K1081">
        <v>20260827</v>
      </c>
    </row>
    <row r="1082" spans="1:11">
      <c r="A1082" s="1" t="str">
        <f t="shared" si="16"/>
        <v>1054848★1★20260803</v>
      </c>
      <c r="B1082">
        <v>1054848</v>
      </c>
      <c r="C1082">
        <v>20260803</v>
      </c>
      <c r="D1082" t="s">
        <v>15</v>
      </c>
      <c r="E1082">
        <v>1</v>
      </c>
      <c r="F1082">
        <v>19390411</v>
      </c>
      <c r="G1082" t="s">
        <v>2157</v>
      </c>
      <c r="H1082" t="s">
        <v>2158</v>
      </c>
      <c r="I1082">
        <v>20260813</v>
      </c>
      <c r="J1082">
        <v>20260810</v>
      </c>
      <c r="K1082">
        <v>20260818</v>
      </c>
    </row>
    <row r="1083" spans="1:11">
      <c r="A1083" s="1" t="str">
        <f t="shared" si="16"/>
        <v>1091387★2★20260803</v>
      </c>
      <c r="B1083">
        <v>1091387</v>
      </c>
      <c r="C1083">
        <v>20260803</v>
      </c>
      <c r="D1083" t="s">
        <v>17</v>
      </c>
      <c r="E1083">
        <v>2</v>
      </c>
      <c r="F1083">
        <v>19391029</v>
      </c>
      <c r="G1083" t="s">
        <v>2159</v>
      </c>
      <c r="H1083" t="s">
        <v>2160</v>
      </c>
      <c r="I1083">
        <v>20260810</v>
      </c>
      <c r="J1083">
        <v>20260824</v>
      </c>
      <c r="K1083">
        <v>20260827</v>
      </c>
    </row>
    <row r="1084" spans="1:11">
      <c r="A1084" s="1" t="str">
        <f t="shared" si="16"/>
        <v>1092588★2★20260803</v>
      </c>
      <c r="B1084">
        <v>1092588</v>
      </c>
      <c r="C1084">
        <v>20260803</v>
      </c>
      <c r="D1084" t="s">
        <v>17</v>
      </c>
      <c r="E1084">
        <v>2</v>
      </c>
      <c r="F1084">
        <v>19330307</v>
      </c>
      <c r="G1084" t="s">
        <v>2161</v>
      </c>
      <c r="H1084" t="s">
        <v>2162</v>
      </c>
      <c r="I1084">
        <v>20260805</v>
      </c>
      <c r="J1084">
        <v>20260820</v>
      </c>
      <c r="K1084">
        <v>20260827</v>
      </c>
    </row>
    <row r="1085" spans="1:11">
      <c r="A1085" s="1" t="str">
        <f t="shared" si="16"/>
        <v>1097628★2★20260803</v>
      </c>
      <c r="B1085">
        <v>1097628</v>
      </c>
      <c r="C1085">
        <v>20260803</v>
      </c>
      <c r="D1085" t="s">
        <v>17</v>
      </c>
      <c r="E1085">
        <v>2</v>
      </c>
      <c r="F1085">
        <v>19351130</v>
      </c>
      <c r="G1085" t="s">
        <v>2163</v>
      </c>
      <c r="H1085" t="s">
        <v>2164</v>
      </c>
      <c r="I1085">
        <v>20260810</v>
      </c>
      <c r="J1085">
        <v>20260908</v>
      </c>
      <c r="K1085">
        <v>20260910</v>
      </c>
    </row>
    <row r="1086" spans="1:11">
      <c r="A1086" s="1" t="str">
        <f t="shared" si="16"/>
        <v>1101129★2★20260803</v>
      </c>
      <c r="B1086">
        <v>1101129</v>
      </c>
      <c r="C1086">
        <v>20260803</v>
      </c>
      <c r="D1086" t="s">
        <v>17</v>
      </c>
      <c r="E1086">
        <v>2</v>
      </c>
      <c r="F1086">
        <v>19431018</v>
      </c>
      <c r="G1086" t="s">
        <v>2165</v>
      </c>
      <c r="H1086" t="s">
        <v>2166</v>
      </c>
      <c r="I1086">
        <v>20260817</v>
      </c>
      <c r="J1086">
        <v>20260817</v>
      </c>
      <c r="K1086">
        <v>20260827</v>
      </c>
    </row>
    <row r="1087" spans="1:11">
      <c r="A1087" s="1" t="str">
        <f t="shared" si="16"/>
        <v>1106376★1★20260803</v>
      </c>
      <c r="B1087">
        <v>1106376</v>
      </c>
      <c r="C1087">
        <v>20260803</v>
      </c>
      <c r="D1087" t="s">
        <v>15</v>
      </c>
      <c r="E1087">
        <v>1</v>
      </c>
      <c r="F1087">
        <v>19431016</v>
      </c>
      <c r="G1087" t="s">
        <v>2167</v>
      </c>
      <c r="H1087" t="s">
        <v>2168</v>
      </c>
      <c r="I1087">
        <v>20260817</v>
      </c>
      <c r="J1087">
        <v>20260831</v>
      </c>
      <c r="K1087">
        <v>20260908</v>
      </c>
    </row>
    <row r="1088" spans="1:11">
      <c r="A1088" s="1" t="str">
        <f t="shared" si="16"/>
        <v>1111264★1★20260803</v>
      </c>
      <c r="B1088">
        <v>1111264</v>
      </c>
      <c r="C1088">
        <v>20260803</v>
      </c>
      <c r="D1088" t="s">
        <v>17</v>
      </c>
      <c r="E1088">
        <v>1</v>
      </c>
      <c r="F1088">
        <v>19301117</v>
      </c>
      <c r="G1088" t="s">
        <v>2169</v>
      </c>
      <c r="H1088" t="s">
        <v>2170</v>
      </c>
      <c r="I1088">
        <v>20260806</v>
      </c>
      <c r="J1088">
        <v>20260812</v>
      </c>
      <c r="K1088">
        <v>20260825</v>
      </c>
    </row>
    <row r="1089" spans="1:11">
      <c r="A1089" s="1" t="str">
        <f t="shared" si="16"/>
        <v>1130757★2★20260803</v>
      </c>
      <c r="B1089">
        <v>1130757</v>
      </c>
      <c r="C1089">
        <v>20260803</v>
      </c>
      <c r="D1089" t="s">
        <v>17</v>
      </c>
      <c r="E1089">
        <v>2</v>
      </c>
      <c r="F1089">
        <v>19320301</v>
      </c>
      <c r="G1089" t="s">
        <v>2171</v>
      </c>
      <c r="H1089" t="s">
        <v>2172</v>
      </c>
      <c r="I1089">
        <v>20260807</v>
      </c>
      <c r="J1089">
        <v>20260819</v>
      </c>
      <c r="K1089">
        <v>20260827</v>
      </c>
    </row>
    <row r="1090" spans="1:11">
      <c r="A1090" s="1" t="str">
        <f t="shared" si="16"/>
        <v>1135317★2★20260803</v>
      </c>
      <c r="B1090">
        <v>1135317</v>
      </c>
      <c r="C1090">
        <v>20260803</v>
      </c>
      <c r="D1090" t="s">
        <v>17</v>
      </c>
      <c r="E1090">
        <v>2</v>
      </c>
      <c r="F1090">
        <v>19370921</v>
      </c>
      <c r="G1090" t="s">
        <v>2173</v>
      </c>
      <c r="H1090" t="s">
        <v>2174</v>
      </c>
      <c r="I1090">
        <v>20260831</v>
      </c>
      <c r="J1090">
        <v>20260826</v>
      </c>
      <c r="K1090">
        <v>20260908</v>
      </c>
    </row>
    <row r="1091" spans="1:11">
      <c r="A1091" s="1" t="str">
        <f t="shared" ref="A1091:A1154" si="17">B1091&amp;"★"&amp;E1091&amp;"★"&amp;C1091</f>
        <v>1184563★2★20260803</v>
      </c>
      <c r="B1091">
        <v>1184563</v>
      </c>
      <c r="C1091">
        <v>20260803</v>
      </c>
      <c r="D1091" t="s">
        <v>17</v>
      </c>
      <c r="E1091">
        <v>2</v>
      </c>
      <c r="F1091">
        <v>19390706</v>
      </c>
      <c r="G1091" t="s">
        <v>2175</v>
      </c>
      <c r="H1091" t="s">
        <v>2176</v>
      </c>
      <c r="I1091">
        <v>20260810</v>
      </c>
      <c r="J1091">
        <v>20260812</v>
      </c>
      <c r="K1091">
        <v>20260825</v>
      </c>
    </row>
    <row r="1092" spans="1:11">
      <c r="A1092" s="1" t="str">
        <f t="shared" si="17"/>
        <v>1239881★3★20260803</v>
      </c>
      <c r="B1092">
        <v>1239881</v>
      </c>
      <c r="C1092">
        <v>20260803</v>
      </c>
      <c r="D1092" t="s">
        <v>18</v>
      </c>
      <c r="E1092">
        <v>3</v>
      </c>
      <c r="F1092">
        <v>19290804</v>
      </c>
      <c r="G1092" t="s">
        <v>2177</v>
      </c>
      <c r="H1092" t="s">
        <v>2178</v>
      </c>
      <c r="I1092">
        <v>20260819</v>
      </c>
      <c r="J1092">
        <v>20260826</v>
      </c>
      <c r="K1092">
        <v>20260903</v>
      </c>
    </row>
    <row r="1093" spans="1:11">
      <c r="A1093" s="1" t="str">
        <f t="shared" si="17"/>
        <v>1247174★1★20260803</v>
      </c>
      <c r="B1093">
        <v>1247174</v>
      </c>
      <c r="C1093">
        <v>20260803</v>
      </c>
      <c r="D1093" t="s">
        <v>15</v>
      </c>
      <c r="E1093">
        <v>1</v>
      </c>
      <c r="F1093">
        <v>19580926</v>
      </c>
      <c r="G1093" t="s">
        <v>1320</v>
      </c>
      <c r="H1093" t="s">
        <v>1321</v>
      </c>
      <c r="I1093">
        <v>20260908</v>
      </c>
      <c r="J1093">
        <v>20260817</v>
      </c>
      <c r="K1093">
        <v>20260908</v>
      </c>
    </row>
    <row r="1094" spans="1:11">
      <c r="A1094" s="1" t="str">
        <f t="shared" si="17"/>
        <v>1258575★1★20260803</v>
      </c>
      <c r="B1094">
        <v>1258575</v>
      </c>
      <c r="C1094">
        <v>20260803</v>
      </c>
      <c r="D1094" t="s">
        <v>17</v>
      </c>
      <c r="E1094">
        <v>1</v>
      </c>
      <c r="F1094">
        <v>19300114</v>
      </c>
      <c r="G1094" t="s">
        <v>2179</v>
      </c>
      <c r="H1094" t="s">
        <v>2180</v>
      </c>
      <c r="I1094">
        <v>20260807</v>
      </c>
      <c r="J1094">
        <v>20260825</v>
      </c>
      <c r="K1094">
        <v>20260910</v>
      </c>
    </row>
    <row r="1095" spans="1:11">
      <c r="A1095" s="1" t="str">
        <f t="shared" si="17"/>
        <v>1264532★2★20260803</v>
      </c>
      <c r="B1095">
        <v>1264532</v>
      </c>
      <c r="C1095">
        <v>20260803</v>
      </c>
      <c r="D1095" t="s">
        <v>17</v>
      </c>
      <c r="E1095">
        <v>2</v>
      </c>
      <c r="F1095">
        <v>19640626</v>
      </c>
      <c r="G1095" t="s">
        <v>2181</v>
      </c>
      <c r="H1095" t="s">
        <v>2182</v>
      </c>
      <c r="I1095">
        <v>20260817</v>
      </c>
      <c r="J1095">
        <v>20260805</v>
      </c>
      <c r="K1095">
        <v>20260825</v>
      </c>
    </row>
    <row r="1096" spans="1:11">
      <c r="A1096" s="1" t="str">
        <f t="shared" si="17"/>
        <v>1271491★2★20260803</v>
      </c>
      <c r="B1096">
        <v>1271491</v>
      </c>
      <c r="C1096">
        <v>20260803</v>
      </c>
      <c r="D1096" t="s">
        <v>17</v>
      </c>
      <c r="E1096">
        <v>2</v>
      </c>
      <c r="F1096">
        <v>19500828</v>
      </c>
      <c r="G1096" t="s">
        <v>2183</v>
      </c>
      <c r="H1096" t="s">
        <v>2184</v>
      </c>
      <c r="I1096">
        <v>20260806</v>
      </c>
      <c r="J1096">
        <v>20260818</v>
      </c>
      <c r="K1096">
        <v>20260827</v>
      </c>
    </row>
    <row r="1097" spans="1:11">
      <c r="A1097" s="1" t="str">
        <f t="shared" si="17"/>
        <v>1292838★2★20260803</v>
      </c>
      <c r="B1097">
        <v>1292838</v>
      </c>
      <c r="C1097">
        <v>20260803</v>
      </c>
      <c r="D1097" t="s">
        <v>17</v>
      </c>
      <c r="E1097">
        <v>2</v>
      </c>
      <c r="F1097">
        <v>19311017</v>
      </c>
      <c r="G1097" t="s">
        <v>2185</v>
      </c>
      <c r="H1097" t="s">
        <v>2186</v>
      </c>
      <c r="I1097">
        <v>20260827</v>
      </c>
      <c r="J1097">
        <v>20260821</v>
      </c>
      <c r="K1097">
        <v>20260908</v>
      </c>
    </row>
    <row r="1098" spans="1:11">
      <c r="A1098" s="1" t="str">
        <f t="shared" si="17"/>
        <v>1310216★2★20260803</v>
      </c>
      <c r="B1098">
        <v>1310216</v>
      </c>
      <c r="C1098">
        <v>20260803</v>
      </c>
      <c r="D1098" t="s">
        <v>17</v>
      </c>
      <c r="E1098">
        <v>2</v>
      </c>
      <c r="F1098">
        <v>19270220</v>
      </c>
      <c r="G1098" t="s">
        <v>2187</v>
      </c>
      <c r="H1098" t="s">
        <v>2188</v>
      </c>
      <c r="I1098">
        <v>20260812</v>
      </c>
      <c r="J1098">
        <v>20260810</v>
      </c>
      <c r="K1098">
        <v>20260818</v>
      </c>
    </row>
    <row r="1099" spans="1:11">
      <c r="A1099" s="1" t="str">
        <f t="shared" si="17"/>
        <v>1312626★2★20260803</v>
      </c>
      <c r="B1099">
        <v>1312626</v>
      </c>
      <c r="C1099">
        <v>20260803</v>
      </c>
      <c r="D1099" t="s">
        <v>17</v>
      </c>
      <c r="E1099">
        <v>2</v>
      </c>
      <c r="F1099">
        <v>19470504</v>
      </c>
      <c r="G1099" t="s">
        <v>2189</v>
      </c>
      <c r="H1099" t="s">
        <v>2190</v>
      </c>
      <c r="I1099">
        <v>20260819</v>
      </c>
      <c r="J1099">
        <v>20260807</v>
      </c>
      <c r="K1099">
        <v>20260825</v>
      </c>
    </row>
    <row r="1100" spans="1:11">
      <c r="A1100" s="1" t="str">
        <f t="shared" si="17"/>
        <v>1334263★3★20260803</v>
      </c>
      <c r="B1100">
        <v>1334263</v>
      </c>
      <c r="C1100">
        <v>20260803</v>
      </c>
      <c r="D1100" t="s">
        <v>18</v>
      </c>
      <c r="E1100">
        <v>3</v>
      </c>
      <c r="F1100">
        <v>19381102</v>
      </c>
      <c r="G1100" t="s">
        <v>2191</v>
      </c>
      <c r="H1100" t="s">
        <v>2192</v>
      </c>
      <c r="I1100">
        <v>20260821</v>
      </c>
      <c r="J1100">
        <v>20260813</v>
      </c>
      <c r="K1100">
        <v>20260825</v>
      </c>
    </row>
    <row r="1101" spans="1:11">
      <c r="A1101" s="1" t="str">
        <f t="shared" si="17"/>
        <v>1335987★2★20260803</v>
      </c>
      <c r="B1101">
        <v>1335987</v>
      </c>
      <c r="C1101">
        <v>20260803</v>
      </c>
      <c r="D1101" t="s">
        <v>17</v>
      </c>
      <c r="E1101">
        <v>2</v>
      </c>
      <c r="F1101">
        <v>19390301</v>
      </c>
      <c r="G1101" t="s">
        <v>2193</v>
      </c>
      <c r="H1101" t="s">
        <v>2194</v>
      </c>
      <c r="I1101">
        <v>20260805</v>
      </c>
      <c r="J1101">
        <v>20260810</v>
      </c>
      <c r="K1101">
        <v>20260820</v>
      </c>
    </row>
    <row r="1102" spans="1:11">
      <c r="A1102" s="1" t="str">
        <f t="shared" si="17"/>
        <v>1348965★2★20260803</v>
      </c>
      <c r="B1102">
        <v>1348965</v>
      </c>
      <c r="C1102">
        <v>20260803</v>
      </c>
      <c r="D1102" t="s">
        <v>17</v>
      </c>
      <c r="E1102">
        <v>2</v>
      </c>
      <c r="F1102">
        <v>19340201</v>
      </c>
      <c r="G1102" t="s">
        <v>2195</v>
      </c>
      <c r="H1102" t="s">
        <v>2196</v>
      </c>
      <c r="I1102">
        <v>20260807</v>
      </c>
      <c r="J1102">
        <v>20260810</v>
      </c>
      <c r="K1102">
        <v>20260820</v>
      </c>
    </row>
    <row r="1103" spans="1:11">
      <c r="A1103" s="1" t="str">
        <f t="shared" si="17"/>
        <v>1349210★1★20260803</v>
      </c>
      <c r="B1103">
        <v>1349210</v>
      </c>
      <c r="C1103">
        <v>20260803</v>
      </c>
      <c r="D1103" t="s">
        <v>17</v>
      </c>
      <c r="E1103">
        <v>1</v>
      </c>
      <c r="F1103">
        <v>19420221</v>
      </c>
      <c r="G1103" t="s">
        <v>2197</v>
      </c>
      <c r="H1103" t="s">
        <v>2198</v>
      </c>
      <c r="I1103">
        <v>20260807</v>
      </c>
      <c r="J1103">
        <v>20260814</v>
      </c>
      <c r="K1103">
        <v>20260825</v>
      </c>
    </row>
    <row r="1104" spans="1:11">
      <c r="A1104" s="1" t="str">
        <f t="shared" si="17"/>
        <v>1421492★1★20260803</v>
      </c>
      <c r="B1104">
        <v>1421492</v>
      </c>
      <c r="C1104">
        <v>20260803</v>
      </c>
      <c r="D1104" t="s">
        <v>15</v>
      </c>
      <c r="E1104">
        <v>1</v>
      </c>
      <c r="F1104">
        <v>19320103</v>
      </c>
      <c r="G1104" t="s">
        <v>2199</v>
      </c>
      <c r="H1104" t="s">
        <v>2200</v>
      </c>
      <c r="I1104">
        <v>20260825</v>
      </c>
      <c r="J1104">
        <v>20260810</v>
      </c>
      <c r="K1104">
        <v>20260827</v>
      </c>
    </row>
    <row r="1105" spans="1:11">
      <c r="A1105" s="1" t="str">
        <f t="shared" si="17"/>
        <v>1432401★2★20260803</v>
      </c>
      <c r="B1105">
        <v>1432401</v>
      </c>
      <c r="C1105">
        <v>20260803</v>
      </c>
      <c r="D1105" t="s">
        <v>17</v>
      </c>
      <c r="E1105">
        <v>2</v>
      </c>
      <c r="F1105">
        <v>19380111</v>
      </c>
      <c r="G1105" t="s">
        <v>2201</v>
      </c>
      <c r="H1105" t="s">
        <v>2202</v>
      </c>
      <c r="I1105">
        <v>20260813</v>
      </c>
      <c r="J1105">
        <v>20260818</v>
      </c>
      <c r="K1105">
        <v>20260825</v>
      </c>
    </row>
    <row r="1106" spans="1:11">
      <c r="A1106" s="1" t="str">
        <f t="shared" si="17"/>
        <v>1473042★1★20260803</v>
      </c>
      <c r="B1106">
        <v>1473042</v>
      </c>
      <c r="C1106">
        <v>20260803</v>
      </c>
      <c r="D1106" t="s">
        <v>17</v>
      </c>
      <c r="E1106">
        <v>1</v>
      </c>
      <c r="F1106">
        <v>19500202</v>
      </c>
      <c r="G1106" t="s">
        <v>2203</v>
      </c>
      <c r="H1106" t="s">
        <v>2204</v>
      </c>
      <c r="I1106">
        <v>20260812</v>
      </c>
      <c r="J1106">
        <v>20260819</v>
      </c>
      <c r="K1106">
        <v>20260827</v>
      </c>
    </row>
    <row r="1107" spans="1:11">
      <c r="A1107" s="1" t="str">
        <f t="shared" si="17"/>
        <v>1488945★2★20260803</v>
      </c>
      <c r="B1107">
        <v>1488945</v>
      </c>
      <c r="C1107">
        <v>20260803</v>
      </c>
      <c r="D1107" t="s">
        <v>17</v>
      </c>
      <c r="E1107">
        <v>2</v>
      </c>
      <c r="F1107">
        <v>19501108</v>
      </c>
      <c r="G1107" t="s">
        <v>2205</v>
      </c>
      <c r="H1107" t="s">
        <v>2206</v>
      </c>
      <c r="I1107">
        <v>20260806</v>
      </c>
      <c r="J1107">
        <v>20260821</v>
      </c>
      <c r="K1107">
        <v>20260910</v>
      </c>
    </row>
    <row r="1108" spans="1:11">
      <c r="A1108" s="1" t="str">
        <f t="shared" si="17"/>
        <v>1503219★2★20260803</v>
      </c>
      <c r="B1108">
        <v>1503219</v>
      </c>
      <c r="C1108">
        <v>20260803</v>
      </c>
      <c r="D1108" t="s">
        <v>17</v>
      </c>
      <c r="E1108">
        <v>2</v>
      </c>
      <c r="F1108">
        <v>19330902</v>
      </c>
      <c r="G1108" t="s">
        <v>2207</v>
      </c>
      <c r="H1108" t="s">
        <v>2208</v>
      </c>
      <c r="I1108">
        <v>20260911</v>
      </c>
      <c r="J1108">
        <v>20260831</v>
      </c>
      <c r="K1108">
        <v>20260915</v>
      </c>
    </row>
    <row r="1109" spans="1:11">
      <c r="A1109" s="1" t="str">
        <f t="shared" si="17"/>
        <v>1507320★2★20260803</v>
      </c>
      <c r="B1109">
        <v>1507320</v>
      </c>
      <c r="C1109">
        <v>20260803</v>
      </c>
      <c r="D1109" t="s">
        <v>17</v>
      </c>
      <c r="E1109">
        <v>2</v>
      </c>
      <c r="F1109">
        <v>19391105</v>
      </c>
      <c r="G1109" t="s">
        <v>2209</v>
      </c>
      <c r="H1109" t="s">
        <v>2210</v>
      </c>
      <c r="I1109">
        <v>20260817</v>
      </c>
      <c r="J1109">
        <v>20260820</v>
      </c>
      <c r="K1109">
        <v>20260827</v>
      </c>
    </row>
    <row r="1110" spans="1:11">
      <c r="A1110" s="1" t="str">
        <f t="shared" si="17"/>
        <v>1520741★2★20260803</v>
      </c>
      <c r="B1110">
        <v>1520741</v>
      </c>
      <c r="C1110">
        <v>20260803</v>
      </c>
      <c r="D1110" t="s">
        <v>17</v>
      </c>
      <c r="E1110">
        <v>2</v>
      </c>
      <c r="F1110">
        <v>19310312</v>
      </c>
      <c r="G1110" t="s">
        <v>2211</v>
      </c>
      <c r="H1110" t="s">
        <v>2212</v>
      </c>
      <c r="I1110">
        <v>20260804</v>
      </c>
      <c r="J1110">
        <v>20260812</v>
      </c>
      <c r="K1110">
        <v>20260820</v>
      </c>
    </row>
    <row r="1111" spans="1:11">
      <c r="A1111" s="1" t="str">
        <f t="shared" si="17"/>
        <v>1523601★2★20260803</v>
      </c>
      <c r="B1111">
        <v>1523601</v>
      </c>
      <c r="C1111">
        <v>20260803</v>
      </c>
      <c r="D1111" t="s">
        <v>17</v>
      </c>
      <c r="E1111">
        <v>2</v>
      </c>
      <c r="F1111">
        <v>19410114</v>
      </c>
      <c r="G1111" t="s">
        <v>2213</v>
      </c>
      <c r="H1111" t="s">
        <v>2214</v>
      </c>
      <c r="I1111">
        <v>20260813</v>
      </c>
      <c r="J1111">
        <v>20260812</v>
      </c>
      <c r="K1111">
        <v>20260825</v>
      </c>
    </row>
    <row r="1112" spans="1:11">
      <c r="A1112" s="1" t="str">
        <f t="shared" si="17"/>
        <v>1525131★2★20260803</v>
      </c>
      <c r="B1112">
        <v>1525131</v>
      </c>
      <c r="C1112">
        <v>20260803</v>
      </c>
      <c r="D1112" t="s">
        <v>17</v>
      </c>
      <c r="E1112">
        <v>2</v>
      </c>
      <c r="F1112">
        <v>19350311</v>
      </c>
      <c r="G1112" t="s">
        <v>2215</v>
      </c>
      <c r="H1112" t="s">
        <v>2216</v>
      </c>
      <c r="I1112">
        <v>20260814</v>
      </c>
      <c r="J1112">
        <v>20260824</v>
      </c>
      <c r="K1112">
        <v>20260903</v>
      </c>
    </row>
    <row r="1113" spans="1:11">
      <c r="A1113" s="1" t="str">
        <f t="shared" si="17"/>
        <v>1527924★1★20260803</v>
      </c>
      <c r="B1113">
        <v>1527924</v>
      </c>
      <c r="C1113">
        <v>20260803</v>
      </c>
      <c r="D1113" t="s">
        <v>17</v>
      </c>
      <c r="E1113">
        <v>1</v>
      </c>
      <c r="F1113">
        <v>19370422</v>
      </c>
      <c r="G1113" t="s">
        <v>2217</v>
      </c>
      <c r="H1113" t="s">
        <v>2218</v>
      </c>
      <c r="I1113">
        <v>20260807</v>
      </c>
      <c r="J1113">
        <v>20260819</v>
      </c>
      <c r="K1113">
        <v>20260903</v>
      </c>
    </row>
    <row r="1114" spans="1:11">
      <c r="A1114" s="1" t="str">
        <f t="shared" si="17"/>
        <v>1544811★1★20260803</v>
      </c>
      <c r="B1114">
        <v>1544811</v>
      </c>
      <c r="C1114">
        <v>20260803</v>
      </c>
      <c r="D1114" t="s">
        <v>17</v>
      </c>
      <c r="E1114">
        <v>1</v>
      </c>
      <c r="F1114">
        <v>19350112</v>
      </c>
      <c r="G1114" t="s">
        <v>1702</v>
      </c>
      <c r="H1114" t="s">
        <v>1703</v>
      </c>
      <c r="I1114">
        <v>20260806</v>
      </c>
      <c r="J1114">
        <v>20260824</v>
      </c>
      <c r="K1114">
        <v>20260910</v>
      </c>
    </row>
    <row r="1115" spans="1:11">
      <c r="A1115" s="1" t="str">
        <f t="shared" si="17"/>
        <v>1545523★2★20260803</v>
      </c>
      <c r="B1115">
        <v>1545523</v>
      </c>
      <c r="C1115">
        <v>20260803</v>
      </c>
      <c r="D1115" t="s">
        <v>17</v>
      </c>
      <c r="E1115">
        <v>2</v>
      </c>
      <c r="F1115">
        <v>19390430</v>
      </c>
      <c r="G1115" t="s">
        <v>2219</v>
      </c>
      <c r="H1115" t="s">
        <v>2220</v>
      </c>
      <c r="I1115">
        <v>20260817</v>
      </c>
      <c r="J1115">
        <v>20260826</v>
      </c>
      <c r="K1115">
        <v>20260910</v>
      </c>
    </row>
    <row r="1116" spans="1:11">
      <c r="A1116" s="1" t="str">
        <f t="shared" si="17"/>
        <v>1573403★1★20260803</v>
      </c>
      <c r="B1116">
        <v>1573403</v>
      </c>
      <c r="C1116">
        <v>20260803</v>
      </c>
      <c r="D1116" t="s">
        <v>17</v>
      </c>
      <c r="E1116">
        <v>1</v>
      </c>
      <c r="F1116">
        <v>19400715</v>
      </c>
      <c r="G1116" t="s">
        <v>2221</v>
      </c>
      <c r="H1116" t="s">
        <v>2222</v>
      </c>
      <c r="I1116">
        <v>20260807</v>
      </c>
      <c r="J1116">
        <v>20260826</v>
      </c>
      <c r="K1116">
        <v>20260903</v>
      </c>
    </row>
    <row r="1117" spans="1:11">
      <c r="A1117" s="1" t="str">
        <f t="shared" si="17"/>
        <v>1580701★1★20260803</v>
      </c>
      <c r="B1117">
        <v>1580701</v>
      </c>
      <c r="C1117">
        <v>20260803</v>
      </c>
      <c r="D1117" t="s">
        <v>17</v>
      </c>
      <c r="E1117">
        <v>1</v>
      </c>
      <c r="F1117">
        <v>19351014</v>
      </c>
      <c r="G1117" t="s">
        <v>1710</v>
      </c>
      <c r="H1117" t="s">
        <v>1711</v>
      </c>
      <c r="I1117">
        <v>20260807</v>
      </c>
      <c r="J1117">
        <v>20260813</v>
      </c>
      <c r="K1117">
        <v>20260825</v>
      </c>
    </row>
    <row r="1118" spans="1:11">
      <c r="A1118" s="1" t="str">
        <f t="shared" si="17"/>
        <v>1587595★2★20260803</v>
      </c>
      <c r="B1118">
        <v>1587595</v>
      </c>
      <c r="C1118">
        <v>20260803</v>
      </c>
      <c r="D1118" t="s">
        <v>17</v>
      </c>
      <c r="E1118">
        <v>2</v>
      </c>
      <c r="F1118">
        <v>19380418</v>
      </c>
      <c r="G1118" t="s">
        <v>2223</v>
      </c>
      <c r="H1118" t="s">
        <v>2224</v>
      </c>
      <c r="I1118">
        <v>20260806</v>
      </c>
      <c r="J1118">
        <v>20260827</v>
      </c>
      <c r="K1118">
        <v>20260910</v>
      </c>
    </row>
    <row r="1119" spans="1:11">
      <c r="A1119" s="1" t="str">
        <f t="shared" si="17"/>
        <v>1589105★2★20260803</v>
      </c>
      <c r="B1119">
        <v>1589105</v>
      </c>
      <c r="C1119">
        <v>20260803</v>
      </c>
      <c r="D1119" t="s">
        <v>17</v>
      </c>
      <c r="E1119">
        <v>2</v>
      </c>
      <c r="F1119">
        <v>19460122</v>
      </c>
      <c r="G1119" t="s">
        <v>2225</v>
      </c>
      <c r="H1119" t="s">
        <v>2226</v>
      </c>
      <c r="I1119">
        <v>20260824</v>
      </c>
      <c r="J1119">
        <v>20260819</v>
      </c>
      <c r="K1119">
        <v>20260908</v>
      </c>
    </row>
    <row r="1120" spans="1:11">
      <c r="A1120" s="1" t="str">
        <f t="shared" si="17"/>
        <v>1592131★2★20260803</v>
      </c>
      <c r="B1120">
        <v>1592131</v>
      </c>
      <c r="C1120">
        <v>20260803</v>
      </c>
      <c r="D1120" t="s">
        <v>17</v>
      </c>
      <c r="E1120">
        <v>2</v>
      </c>
      <c r="F1120">
        <v>19410107</v>
      </c>
      <c r="G1120" t="s">
        <v>2227</v>
      </c>
      <c r="H1120" t="s">
        <v>2228</v>
      </c>
      <c r="I1120">
        <v>20260817</v>
      </c>
      <c r="J1120">
        <v>20260817</v>
      </c>
      <c r="K1120">
        <v>20260827</v>
      </c>
    </row>
    <row r="1121" spans="1:11">
      <c r="A1121" s="1" t="str">
        <f t="shared" si="17"/>
        <v>1606972★2★20260803</v>
      </c>
      <c r="B1121">
        <v>1606972</v>
      </c>
      <c r="C1121">
        <v>20260803</v>
      </c>
      <c r="D1121" t="s">
        <v>17</v>
      </c>
      <c r="E1121">
        <v>2</v>
      </c>
      <c r="F1121">
        <v>19351111</v>
      </c>
      <c r="G1121" t="s">
        <v>2229</v>
      </c>
      <c r="H1121" t="s">
        <v>2230</v>
      </c>
      <c r="I1121">
        <v>20260806</v>
      </c>
      <c r="J1121">
        <v>20260818</v>
      </c>
      <c r="K1121">
        <v>20260903</v>
      </c>
    </row>
    <row r="1122" spans="1:11">
      <c r="A1122" s="1" t="str">
        <f t="shared" si="17"/>
        <v>1613481★1★20260803</v>
      </c>
      <c r="B1122">
        <v>1613481</v>
      </c>
      <c r="C1122">
        <v>20260803</v>
      </c>
      <c r="D1122" t="s">
        <v>15</v>
      </c>
      <c r="E1122">
        <v>1</v>
      </c>
      <c r="F1122">
        <v>19350805</v>
      </c>
      <c r="G1122" t="s">
        <v>2231</v>
      </c>
      <c r="H1122" t="s">
        <v>2232</v>
      </c>
      <c r="I1122">
        <v>20260828</v>
      </c>
      <c r="J1122">
        <v>20260812</v>
      </c>
      <c r="K1122">
        <v>20260903</v>
      </c>
    </row>
    <row r="1123" spans="1:11">
      <c r="A1123" s="1" t="str">
        <f t="shared" si="17"/>
        <v>1627872★2★20260803</v>
      </c>
      <c r="B1123">
        <v>1627872</v>
      </c>
      <c r="C1123">
        <v>20260803</v>
      </c>
      <c r="D1123" t="s">
        <v>17</v>
      </c>
      <c r="E1123">
        <v>2</v>
      </c>
      <c r="F1123">
        <v>19430126</v>
      </c>
      <c r="G1123" t="s">
        <v>2233</v>
      </c>
      <c r="H1123" t="s">
        <v>2234</v>
      </c>
      <c r="I1123">
        <v>20260805</v>
      </c>
      <c r="J1123">
        <v>20260827</v>
      </c>
      <c r="K1123">
        <v>20260908</v>
      </c>
    </row>
    <row r="1124" spans="1:11">
      <c r="A1124" s="1" t="str">
        <f t="shared" si="17"/>
        <v>1629298★2★20260803</v>
      </c>
      <c r="B1124">
        <v>1629298</v>
      </c>
      <c r="C1124">
        <v>20260803</v>
      </c>
      <c r="D1124" t="s">
        <v>17</v>
      </c>
      <c r="E1124">
        <v>2</v>
      </c>
      <c r="F1124">
        <v>19390110</v>
      </c>
      <c r="G1124" t="s">
        <v>2235</v>
      </c>
      <c r="H1124" t="s">
        <v>2236</v>
      </c>
      <c r="I1124">
        <v>20260810</v>
      </c>
      <c r="J1124">
        <v>20260813</v>
      </c>
      <c r="K1124">
        <v>20260825</v>
      </c>
    </row>
    <row r="1125" spans="1:11">
      <c r="A1125" s="1" t="str">
        <f t="shared" si="17"/>
        <v>1639277★2★20260803</v>
      </c>
      <c r="B1125">
        <v>1639277</v>
      </c>
      <c r="C1125">
        <v>20260803</v>
      </c>
      <c r="D1125" t="s">
        <v>17</v>
      </c>
      <c r="E1125">
        <v>2</v>
      </c>
      <c r="F1125">
        <v>19360211</v>
      </c>
      <c r="G1125" t="s">
        <v>2237</v>
      </c>
      <c r="H1125" t="s">
        <v>2238</v>
      </c>
      <c r="I1125">
        <v>20260807</v>
      </c>
      <c r="J1125">
        <v>20260821</v>
      </c>
      <c r="K1125">
        <v>20260908</v>
      </c>
    </row>
    <row r="1126" spans="1:11">
      <c r="A1126" s="1" t="str">
        <f t="shared" si="17"/>
        <v>1647059★2★20260803</v>
      </c>
      <c r="B1126">
        <v>1647059</v>
      </c>
      <c r="C1126">
        <v>20260803</v>
      </c>
      <c r="D1126" t="s">
        <v>17</v>
      </c>
      <c r="E1126">
        <v>2</v>
      </c>
      <c r="F1126">
        <v>19480315</v>
      </c>
      <c r="G1126" t="s">
        <v>2239</v>
      </c>
      <c r="H1126" t="s">
        <v>2240</v>
      </c>
      <c r="I1126">
        <v>20260812</v>
      </c>
      <c r="J1126">
        <v>20260812</v>
      </c>
      <c r="K1126">
        <v>20260825</v>
      </c>
    </row>
    <row r="1127" spans="1:11">
      <c r="A1127" s="1" t="str">
        <f t="shared" si="17"/>
        <v>1648446★2★20260803</v>
      </c>
      <c r="B1127">
        <v>1648446</v>
      </c>
      <c r="C1127">
        <v>20260803</v>
      </c>
      <c r="D1127" t="s">
        <v>17</v>
      </c>
      <c r="E1127">
        <v>2</v>
      </c>
      <c r="F1127">
        <v>19291005</v>
      </c>
      <c r="G1127" t="s">
        <v>2241</v>
      </c>
      <c r="H1127" t="s">
        <v>2242</v>
      </c>
      <c r="I1127">
        <v>20260805</v>
      </c>
      <c r="J1127">
        <v>20260817</v>
      </c>
      <c r="K1127">
        <v>20260827</v>
      </c>
    </row>
    <row r="1128" spans="1:11">
      <c r="A1128" s="1" t="str">
        <f t="shared" si="17"/>
        <v>1658794★2★20260803</v>
      </c>
      <c r="B1128">
        <v>1658794</v>
      </c>
      <c r="C1128">
        <v>20260803</v>
      </c>
      <c r="D1128" t="s">
        <v>17</v>
      </c>
      <c r="E1128">
        <v>2</v>
      </c>
      <c r="F1128">
        <v>19430722</v>
      </c>
      <c r="G1128" t="s">
        <v>2243</v>
      </c>
      <c r="H1128" t="s">
        <v>2244</v>
      </c>
      <c r="I1128">
        <v>20260810</v>
      </c>
      <c r="J1128">
        <v>20260810</v>
      </c>
      <c r="K1128">
        <v>20260825</v>
      </c>
    </row>
    <row r="1129" spans="1:11">
      <c r="A1129" s="1" t="str">
        <f t="shared" si="17"/>
        <v>1667033★2★20260803</v>
      </c>
      <c r="B1129">
        <v>1667033</v>
      </c>
      <c r="C1129">
        <v>20260803</v>
      </c>
      <c r="D1129" t="s">
        <v>17</v>
      </c>
      <c r="E1129">
        <v>2</v>
      </c>
      <c r="F1129">
        <v>19540106</v>
      </c>
      <c r="G1129" t="s">
        <v>2245</v>
      </c>
      <c r="H1129" t="s">
        <v>2246</v>
      </c>
      <c r="I1129">
        <v>20260828</v>
      </c>
      <c r="J1129">
        <v>20260818</v>
      </c>
      <c r="K1129">
        <v>20260910</v>
      </c>
    </row>
    <row r="1130" spans="1:11">
      <c r="A1130" s="1" t="str">
        <f t="shared" si="17"/>
        <v>1674617★2★20260803</v>
      </c>
      <c r="B1130">
        <v>1674617</v>
      </c>
      <c r="C1130">
        <v>20260803</v>
      </c>
      <c r="D1130" t="s">
        <v>17</v>
      </c>
      <c r="E1130">
        <v>2</v>
      </c>
      <c r="F1130">
        <v>19420211</v>
      </c>
      <c r="G1130" t="s">
        <v>2247</v>
      </c>
      <c r="H1130" t="s">
        <v>2248</v>
      </c>
      <c r="I1130">
        <v>20260817</v>
      </c>
      <c r="J1130">
        <v>20260825</v>
      </c>
      <c r="K1130">
        <v>20260910</v>
      </c>
    </row>
    <row r="1131" spans="1:11">
      <c r="A1131" s="1" t="str">
        <f t="shared" si="17"/>
        <v>1685023★1★20260803</v>
      </c>
      <c r="B1131">
        <v>1685023</v>
      </c>
      <c r="C1131">
        <v>20260803</v>
      </c>
      <c r="D1131" t="s">
        <v>17</v>
      </c>
      <c r="E1131">
        <v>1</v>
      </c>
      <c r="F1131">
        <v>19270123</v>
      </c>
      <c r="G1131" t="s">
        <v>2249</v>
      </c>
      <c r="H1131" t="s">
        <v>2250</v>
      </c>
      <c r="I1131">
        <v>20260805</v>
      </c>
      <c r="J1131">
        <v>20260821</v>
      </c>
      <c r="K1131">
        <v>20260903</v>
      </c>
    </row>
    <row r="1132" spans="1:11">
      <c r="A1132" s="1" t="str">
        <f t="shared" si="17"/>
        <v>1688235★2★20260803</v>
      </c>
      <c r="B1132">
        <v>1688235</v>
      </c>
      <c r="C1132">
        <v>20260803</v>
      </c>
      <c r="D1132" t="s">
        <v>17</v>
      </c>
      <c r="E1132">
        <v>2</v>
      </c>
      <c r="F1132">
        <v>19361201</v>
      </c>
      <c r="G1132" t="s">
        <v>2251</v>
      </c>
      <c r="H1132" t="s">
        <v>2252</v>
      </c>
      <c r="I1132">
        <v>20260812</v>
      </c>
      <c r="J1132">
        <v>20260814</v>
      </c>
      <c r="K1132">
        <v>20260825</v>
      </c>
    </row>
    <row r="1133" spans="1:11">
      <c r="A1133" s="1" t="str">
        <f t="shared" si="17"/>
        <v>1694341★2★20260803</v>
      </c>
      <c r="B1133">
        <v>1694341</v>
      </c>
      <c r="C1133">
        <v>20260803</v>
      </c>
      <c r="D1133" t="s">
        <v>17</v>
      </c>
      <c r="E1133">
        <v>2</v>
      </c>
      <c r="F1133">
        <v>19551215</v>
      </c>
      <c r="G1133" t="s">
        <v>2253</v>
      </c>
      <c r="H1133" t="s">
        <v>2254</v>
      </c>
      <c r="I1133">
        <v>20260810</v>
      </c>
      <c r="J1133">
        <v>20260820</v>
      </c>
      <c r="K1133">
        <v>20260908</v>
      </c>
    </row>
    <row r="1134" spans="1:11">
      <c r="A1134" s="1" t="str">
        <f t="shared" si="17"/>
        <v>1716611★2★20260803</v>
      </c>
      <c r="B1134">
        <v>1716611</v>
      </c>
      <c r="C1134">
        <v>20260803</v>
      </c>
      <c r="D1134" t="s">
        <v>17</v>
      </c>
      <c r="E1134">
        <v>2</v>
      </c>
      <c r="F1134">
        <v>19450216</v>
      </c>
      <c r="G1134" t="s">
        <v>2255</v>
      </c>
      <c r="H1134" t="s">
        <v>2256</v>
      </c>
      <c r="I1134">
        <v>20260806</v>
      </c>
      <c r="J1134">
        <v>20260814</v>
      </c>
      <c r="K1134">
        <v>20260825</v>
      </c>
    </row>
    <row r="1135" spans="1:11">
      <c r="A1135" s="1" t="str">
        <f t="shared" si="17"/>
        <v>1791214★2★20260803</v>
      </c>
      <c r="B1135">
        <v>1791214</v>
      </c>
      <c r="C1135">
        <v>20260803</v>
      </c>
      <c r="D1135" t="s">
        <v>17</v>
      </c>
      <c r="E1135">
        <v>2</v>
      </c>
      <c r="F1135">
        <v>19491121</v>
      </c>
      <c r="G1135" t="s">
        <v>2257</v>
      </c>
      <c r="H1135" t="s">
        <v>2258</v>
      </c>
      <c r="I1135">
        <v>20260807</v>
      </c>
      <c r="J1135">
        <v>20260826</v>
      </c>
      <c r="K1135">
        <v>20260827</v>
      </c>
    </row>
    <row r="1136" spans="1:11">
      <c r="A1136" s="1" t="str">
        <f t="shared" si="17"/>
        <v>1791818★2★20260803</v>
      </c>
      <c r="B1136">
        <v>1791818</v>
      </c>
      <c r="C1136">
        <v>20260803</v>
      </c>
      <c r="D1136" t="s">
        <v>17</v>
      </c>
      <c r="E1136">
        <v>2</v>
      </c>
      <c r="F1136">
        <v>19470714</v>
      </c>
      <c r="G1136" t="s">
        <v>2259</v>
      </c>
      <c r="H1136" t="s">
        <v>2260</v>
      </c>
      <c r="I1136">
        <v>20260805</v>
      </c>
      <c r="J1136">
        <v>20260917</v>
      </c>
      <c r="K1136">
        <v>20260929</v>
      </c>
    </row>
    <row r="1137" spans="1:11">
      <c r="A1137" s="1" t="str">
        <f t="shared" si="17"/>
        <v>1818333★3★20260803</v>
      </c>
      <c r="B1137">
        <v>1818333</v>
      </c>
      <c r="C1137">
        <v>20260803</v>
      </c>
      <c r="D1137" t="s">
        <v>18</v>
      </c>
      <c r="E1137">
        <v>3</v>
      </c>
      <c r="F1137">
        <v>19461222</v>
      </c>
      <c r="G1137" t="s">
        <v>2261</v>
      </c>
      <c r="H1137" t="s">
        <v>2262</v>
      </c>
      <c r="I1137">
        <v>20260819</v>
      </c>
      <c r="J1137">
        <v>20260817</v>
      </c>
      <c r="K1137">
        <v>20260820</v>
      </c>
    </row>
    <row r="1138" spans="1:11">
      <c r="A1138" s="1" t="str">
        <f t="shared" si="17"/>
        <v>1842919★2★20260803</v>
      </c>
      <c r="B1138">
        <v>1842919</v>
      </c>
      <c r="C1138">
        <v>20260803</v>
      </c>
      <c r="D1138" t="s">
        <v>17</v>
      </c>
      <c r="E1138">
        <v>2</v>
      </c>
      <c r="F1138">
        <v>19410401</v>
      </c>
      <c r="G1138" t="s">
        <v>2263</v>
      </c>
      <c r="H1138" t="s">
        <v>2264</v>
      </c>
      <c r="I1138">
        <v>20260805</v>
      </c>
      <c r="J1138">
        <v>20260827</v>
      </c>
      <c r="K1138">
        <v>20260910</v>
      </c>
    </row>
    <row r="1139" spans="1:11">
      <c r="A1139" s="1" t="str">
        <f t="shared" si="17"/>
        <v>1861280★4★20260813</v>
      </c>
      <c r="B1139">
        <v>1861280</v>
      </c>
      <c r="C1139">
        <v>20260813</v>
      </c>
      <c r="D1139" t="s">
        <v>16</v>
      </c>
      <c r="E1139">
        <v>4</v>
      </c>
      <c r="F1139">
        <v>19350825</v>
      </c>
      <c r="G1139" t="s">
        <v>628</v>
      </c>
      <c r="H1139" t="s">
        <v>629</v>
      </c>
    </row>
    <row r="1140" spans="1:11">
      <c r="A1140" s="1" t="str">
        <f t="shared" si="17"/>
        <v>1868365★2★20260803</v>
      </c>
      <c r="B1140">
        <v>1868365</v>
      </c>
      <c r="C1140">
        <v>20260803</v>
      </c>
      <c r="D1140" t="s">
        <v>17</v>
      </c>
      <c r="E1140">
        <v>2</v>
      </c>
      <c r="F1140">
        <v>19430203</v>
      </c>
      <c r="G1140" t="s">
        <v>2265</v>
      </c>
      <c r="H1140" t="s">
        <v>2266</v>
      </c>
      <c r="I1140">
        <v>20260805</v>
      </c>
      <c r="J1140">
        <v>20260814</v>
      </c>
      <c r="K1140">
        <v>20260825</v>
      </c>
    </row>
    <row r="1141" spans="1:11">
      <c r="A1141" s="1" t="str">
        <f t="shared" si="17"/>
        <v>1869108★1★20260803</v>
      </c>
      <c r="B1141">
        <v>1869108</v>
      </c>
      <c r="C1141">
        <v>20260803</v>
      </c>
      <c r="D1141" t="s">
        <v>17</v>
      </c>
      <c r="E1141">
        <v>1</v>
      </c>
      <c r="F1141">
        <v>19370111</v>
      </c>
      <c r="G1141" t="s">
        <v>2267</v>
      </c>
      <c r="H1141" t="s">
        <v>2268</v>
      </c>
      <c r="I1141">
        <v>20260806</v>
      </c>
      <c r="J1141">
        <v>20260825</v>
      </c>
      <c r="K1141">
        <v>20260910</v>
      </c>
    </row>
    <row r="1142" spans="1:11">
      <c r="A1142" s="1" t="str">
        <f t="shared" si="17"/>
        <v>1875183★2★20260803</v>
      </c>
      <c r="B1142">
        <v>1875183</v>
      </c>
      <c r="C1142">
        <v>20260803</v>
      </c>
      <c r="D1142" t="s">
        <v>17</v>
      </c>
      <c r="E1142">
        <v>2</v>
      </c>
      <c r="F1142">
        <v>19420311</v>
      </c>
      <c r="G1142" t="s">
        <v>2269</v>
      </c>
      <c r="H1142" t="s">
        <v>2270</v>
      </c>
      <c r="I1142">
        <v>20260807</v>
      </c>
      <c r="J1142">
        <v>20260827</v>
      </c>
      <c r="K1142">
        <v>20260910</v>
      </c>
    </row>
    <row r="1143" spans="1:11">
      <c r="A1143" s="1" t="str">
        <f t="shared" si="17"/>
        <v>1885375★2★20260803</v>
      </c>
      <c r="B1143">
        <v>1885375</v>
      </c>
      <c r="C1143">
        <v>20260803</v>
      </c>
      <c r="D1143" t="s">
        <v>17</v>
      </c>
      <c r="E1143">
        <v>2</v>
      </c>
      <c r="F1143">
        <v>19390529</v>
      </c>
      <c r="G1143" t="s">
        <v>2271</v>
      </c>
      <c r="H1143" t="s">
        <v>2272</v>
      </c>
      <c r="I1143">
        <v>20260805</v>
      </c>
      <c r="J1143">
        <v>20260824</v>
      </c>
      <c r="K1143">
        <v>20260908</v>
      </c>
    </row>
    <row r="1144" spans="1:11">
      <c r="A1144" s="1" t="str">
        <f t="shared" si="17"/>
        <v>1906381★2★20260803</v>
      </c>
      <c r="B1144">
        <v>1906381</v>
      </c>
      <c r="C1144">
        <v>20260803</v>
      </c>
      <c r="D1144" t="s">
        <v>17</v>
      </c>
      <c r="E1144">
        <v>2</v>
      </c>
      <c r="F1144">
        <v>19390303</v>
      </c>
      <c r="G1144" t="s">
        <v>2273</v>
      </c>
      <c r="H1144" t="s">
        <v>2274</v>
      </c>
      <c r="I1144">
        <v>20260807</v>
      </c>
      <c r="J1144">
        <v>20260924</v>
      </c>
      <c r="K1144">
        <v>20260929</v>
      </c>
    </row>
    <row r="1145" spans="1:11">
      <c r="A1145" s="1" t="str">
        <f t="shared" si="17"/>
        <v>1935372★2★20260803</v>
      </c>
      <c r="B1145">
        <v>1935372</v>
      </c>
      <c r="C1145">
        <v>20260803</v>
      </c>
      <c r="D1145" t="s">
        <v>17</v>
      </c>
      <c r="E1145">
        <v>2</v>
      </c>
      <c r="F1145">
        <v>19471003</v>
      </c>
      <c r="G1145" t="s">
        <v>2275</v>
      </c>
      <c r="H1145" t="s">
        <v>2276</v>
      </c>
      <c r="I1145">
        <v>20260806</v>
      </c>
      <c r="J1145">
        <v>20260812</v>
      </c>
      <c r="K1145">
        <v>20260820</v>
      </c>
    </row>
    <row r="1146" spans="1:11">
      <c r="A1146" s="1" t="str">
        <f t="shared" si="17"/>
        <v>1942450★1★20260803</v>
      </c>
      <c r="B1146">
        <v>1942450</v>
      </c>
      <c r="C1146">
        <v>20260803</v>
      </c>
      <c r="D1146" t="s">
        <v>15</v>
      </c>
      <c r="E1146">
        <v>1</v>
      </c>
      <c r="F1146">
        <v>19470116</v>
      </c>
      <c r="G1146" t="s">
        <v>2277</v>
      </c>
      <c r="H1146" t="s">
        <v>2278</v>
      </c>
      <c r="I1146">
        <v>20260819</v>
      </c>
      <c r="J1146">
        <v>20260807</v>
      </c>
      <c r="K1146">
        <v>20260825</v>
      </c>
    </row>
    <row r="1147" spans="1:11">
      <c r="A1147" s="1" t="str">
        <f t="shared" si="17"/>
        <v>1944509★2★20260803</v>
      </c>
      <c r="B1147">
        <v>1944509</v>
      </c>
      <c r="C1147">
        <v>20260803</v>
      </c>
      <c r="D1147" t="s">
        <v>17</v>
      </c>
      <c r="E1147">
        <v>2</v>
      </c>
      <c r="F1147">
        <v>19310102</v>
      </c>
      <c r="G1147" t="s">
        <v>2279</v>
      </c>
      <c r="H1147" t="s">
        <v>2280</v>
      </c>
      <c r="I1147">
        <v>20260805</v>
      </c>
      <c r="J1147">
        <v>20260827</v>
      </c>
      <c r="K1147">
        <v>20260910</v>
      </c>
    </row>
    <row r="1148" spans="1:11">
      <c r="A1148" s="1" t="str">
        <f t="shared" si="17"/>
        <v>1945076★1★20260803</v>
      </c>
      <c r="B1148">
        <v>1945076</v>
      </c>
      <c r="C1148">
        <v>20260803</v>
      </c>
      <c r="D1148" t="s">
        <v>15</v>
      </c>
      <c r="E1148">
        <v>1</v>
      </c>
      <c r="F1148">
        <v>19450115</v>
      </c>
      <c r="G1148" t="s">
        <v>2281</v>
      </c>
      <c r="H1148" t="s">
        <v>2282</v>
      </c>
      <c r="I1148">
        <v>20260831</v>
      </c>
      <c r="J1148">
        <v>20260826</v>
      </c>
      <c r="K1148">
        <v>20260908</v>
      </c>
    </row>
    <row r="1149" spans="1:11">
      <c r="A1149" s="1" t="str">
        <f t="shared" si="17"/>
        <v>1946927★2★20260803</v>
      </c>
      <c r="B1149">
        <v>1946927</v>
      </c>
      <c r="C1149">
        <v>20260803</v>
      </c>
      <c r="D1149" t="s">
        <v>17</v>
      </c>
      <c r="E1149">
        <v>2</v>
      </c>
      <c r="F1149">
        <v>19320222</v>
      </c>
      <c r="G1149" t="s">
        <v>2283</v>
      </c>
      <c r="H1149" t="s">
        <v>2284</v>
      </c>
      <c r="I1149">
        <v>20260810</v>
      </c>
      <c r="J1149">
        <v>20260810</v>
      </c>
      <c r="K1149">
        <v>20260825</v>
      </c>
    </row>
    <row r="1150" spans="1:11">
      <c r="A1150" s="1" t="str">
        <f t="shared" si="17"/>
        <v>1975919★2★20260803</v>
      </c>
      <c r="B1150">
        <v>1975919</v>
      </c>
      <c r="C1150">
        <v>20260803</v>
      </c>
      <c r="D1150" t="s">
        <v>17</v>
      </c>
      <c r="E1150">
        <v>2</v>
      </c>
      <c r="F1150">
        <v>19540927</v>
      </c>
      <c r="G1150" t="s">
        <v>2285</v>
      </c>
      <c r="H1150" t="s">
        <v>2286</v>
      </c>
      <c r="I1150">
        <v>20260805</v>
      </c>
      <c r="J1150">
        <v>20260825</v>
      </c>
      <c r="K1150">
        <v>20260903</v>
      </c>
    </row>
    <row r="1151" spans="1:11">
      <c r="A1151" s="1" t="str">
        <f t="shared" si="17"/>
        <v>1977156★2★20260803</v>
      </c>
      <c r="B1151">
        <v>1977156</v>
      </c>
      <c r="C1151">
        <v>20260803</v>
      </c>
      <c r="D1151" t="s">
        <v>17</v>
      </c>
      <c r="E1151">
        <v>2</v>
      </c>
      <c r="F1151">
        <v>19520618</v>
      </c>
      <c r="G1151" t="s">
        <v>2287</v>
      </c>
      <c r="H1151" t="s">
        <v>2288</v>
      </c>
      <c r="I1151">
        <v>20260819</v>
      </c>
      <c r="J1151">
        <v>20260825</v>
      </c>
      <c r="K1151">
        <v>20260903</v>
      </c>
    </row>
    <row r="1152" spans="1:11">
      <c r="A1152" s="1" t="str">
        <f t="shared" si="17"/>
        <v>1982605★1★20260803</v>
      </c>
      <c r="B1152">
        <v>1982605</v>
      </c>
      <c r="C1152">
        <v>20260803</v>
      </c>
      <c r="D1152" t="s">
        <v>15</v>
      </c>
      <c r="E1152">
        <v>1</v>
      </c>
      <c r="F1152">
        <v>19470803</v>
      </c>
      <c r="G1152" t="s">
        <v>2289</v>
      </c>
      <c r="H1152" t="s">
        <v>2290</v>
      </c>
      <c r="I1152">
        <v>20260810</v>
      </c>
      <c r="J1152">
        <v>20260825</v>
      </c>
      <c r="K1152">
        <v>20260827</v>
      </c>
    </row>
    <row r="1153" spans="1:11">
      <c r="A1153" s="1" t="str">
        <f t="shared" si="17"/>
        <v>2001632★2★20260803</v>
      </c>
      <c r="B1153">
        <v>2001632</v>
      </c>
      <c r="C1153">
        <v>20260803</v>
      </c>
      <c r="D1153" t="s">
        <v>17</v>
      </c>
      <c r="E1153">
        <v>2</v>
      </c>
      <c r="F1153">
        <v>19491214</v>
      </c>
      <c r="G1153" t="s">
        <v>2291</v>
      </c>
      <c r="H1153" t="s">
        <v>2292</v>
      </c>
      <c r="I1153">
        <v>20260821</v>
      </c>
      <c r="J1153">
        <v>20260825</v>
      </c>
      <c r="K1153">
        <v>20260908</v>
      </c>
    </row>
    <row r="1154" spans="1:11">
      <c r="A1154" s="1" t="str">
        <f t="shared" si="17"/>
        <v>2001977★2★20260803</v>
      </c>
      <c r="B1154">
        <v>2001977</v>
      </c>
      <c r="C1154">
        <v>20260803</v>
      </c>
      <c r="D1154" t="s">
        <v>17</v>
      </c>
      <c r="E1154">
        <v>2</v>
      </c>
      <c r="F1154">
        <v>19390714</v>
      </c>
      <c r="G1154" t="s">
        <v>1786</v>
      </c>
      <c r="H1154" t="s">
        <v>1787</v>
      </c>
      <c r="I1154">
        <v>20260813</v>
      </c>
      <c r="J1154">
        <v>20260812</v>
      </c>
      <c r="K1154">
        <v>20260825</v>
      </c>
    </row>
    <row r="1155" spans="1:11">
      <c r="A1155" s="1" t="str">
        <f t="shared" ref="A1155:A1218" si="18">B1155&amp;"★"&amp;E1155&amp;"★"&amp;C1155</f>
        <v>2033330★1★20260803</v>
      </c>
      <c r="B1155">
        <v>2033330</v>
      </c>
      <c r="C1155">
        <v>20260803</v>
      </c>
      <c r="D1155" t="s">
        <v>17</v>
      </c>
      <c r="E1155">
        <v>1</v>
      </c>
      <c r="F1155">
        <v>19490820</v>
      </c>
      <c r="G1155" t="s">
        <v>2293</v>
      </c>
      <c r="H1155" t="s">
        <v>2294</v>
      </c>
      <c r="I1155">
        <v>20260817</v>
      </c>
      <c r="J1155">
        <v>20260818</v>
      </c>
      <c r="K1155">
        <v>20260903</v>
      </c>
    </row>
    <row r="1156" spans="1:11">
      <c r="A1156" s="1" t="str">
        <f t="shared" si="18"/>
        <v>2047721★2★20260803</v>
      </c>
      <c r="B1156">
        <v>2047721</v>
      </c>
      <c r="C1156">
        <v>20260803</v>
      </c>
      <c r="D1156" t="s">
        <v>17</v>
      </c>
      <c r="E1156">
        <v>2</v>
      </c>
      <c r="F1156">
        <v>19580809</v>
      </c>
      <c r="G1156" t="s">
        <v>2295</v>
      </c>
      <c r="H1156" t="s">
        <v>2296</v>
      </c>
      <c r="I1156">
        <v>20260825</v>
      </c>
      <c r="J1156">
        <v>20260819</v>
      </c>
      <c r="K1156">
        <v>20260903</v>
      </c>
    </row>
    <row r="1157" spans="1:11">
      <c r="A1157" s="1" t="str">
        <f t="shared" si="18"/>
        <v>2054736★1★20260803</v>
      </c>
      <c r="B1157">
        <v>2054736</v>
      </c>
      <c r="C1157">
        <v>20260803</v>
      </c>
      <c r="D1157" t="s">
        <v>17</v>
      </c>
      <c r="E1157">
        <v>1</v>
      </c>
      <c r="F1157">
        <v>19350404</v>
      </c>
      <c r="G1157" t="s">
        <v>2297</v>
      </c>
      <c r="H1157" t="s">
        <v>2298</v>
      </c>
      <c r="I1157">
        <v>20260805</v>
      </c>
      <c r="J1157">
        <v>20260825</v>
      </c>
      <c r="K1157">
        <v>20260903</v>
      </c>
    </row>
    <row r="1158" spans="1:11">
      <c r="A1158" s="1" t="str">
        <f t="shared" si="18"/>
        <v>2054744★2★20260803</v>
      </c>
      <c r="B1158">
        <v>2054744</v>
      </c>
      <c r="C1158">
        <v>20260803</v>
      </c>
      <c r="D1158" t="s">
        <v>17</v>
      </c>
      <c r="E1158">
        <v>2</v>
      </c>
      <c r="F1158">
        <v>19481128</v>
      </c>
      <c r="G1158" t="s">
        <v>2299</v>
      </c>
      <c r="H1158" t="s">
        <v>2300</v>
      </c>
      <c r="I1158">
        <v>20260805</v>
      </c>
      <c r="J1158">
        <v>20260825</v>
      </c>
      <c r="K1158">
        <v>20260903</v>
      </c>
    </row>
    <row r="1159" spans="1:11">
      <c r="A1159" s="1" t="str">
        <f t="shared" si="18"/>
        <v>2058235★2★20260803</v>
      </c>
      <c r="B1159">
        <v>2058235</v>
      </c>
      <c r="C1159">
        <v>20260803</v>
      </c>
      <c r="D1159" t="s">
        <v>17</v>
      </c>
      <c r="E1159">
        <v>2</v>
      </c>
      <c r="F1159">
        <v>19370103</v>
      </c>
      <c r="G1159" t="s">
        <v>2301</v>
      </c>
      <c r="H1159" t="s">
        <v>2302</v>
      </c>
      <c r="I1159">
        <v>20260807</v>
      </c>
      <c r="J1159">
        <v>20260818</v>
      </c>
      <c r="K1159">
        <v>20260827</v>
      </c>
    </row>
    <row r="1160" spans="1:11">
      <c r="A1160" s="1" t="str">
        <f t="shared" si="18"/>
        <v>2080567★1★20260803</v>
      </c>
      <c r="B1160">
        <v>2080567</v>
      </c>
      <c r="C1160">
        <v>20260803</v>
      </c>
      <c r="D1160" t="s">
        <v>17</v>
      </c>
      <c r="E1160">
        <v>1</v>
      </c>
      <c r="F1160">
        <v>19561110</v>
      </c>
      <c r="G1160" t="s">
        <v>2303</v>
      </c>
      <c r="H1160" t="s">
        <v>2304</v>
      </c>
      <c r="I1160">
        <v>20260810</v>
      </c>
      <c r="J1160">
        <v>20260828</v>
      </c>
      <c r="K1160">
        <v>20260908</v>
      </c>
    </row>
    <row r="1161" spans="1:11">
      <c r="A1161" s="1" t="str">
        <f t="shared" si="18"/>
        <v>2094185★1★20260803</v>
      </c>
      <c r="B1161">
        <v>2094185</v>
      </c>
      <c r="C1161">
        <v>20260803</v>
      </c>
      <c r="D1161" t="s">
        <v>17</v>
      </c>
      <c r="E1161">
        <v>1</v>
      </c>
      <c r="F1161">
        <v>19550619</v>
      </c>
      <c r="G1161" t="s">
        <v>2305</v>
      </c>
      <c r="H1161" t="s">
        <v>2306</v>
      </c>
      <c r="I1161">
        <v>20260805</v>
      </c>
      <c r="J1161">
        <v>20260820</v>
      </c>
      <c r="K1161">
        <v>20260908</v>
      </c>
    </row>
    <row r="1162" spans="1:11">
      <c r="A1162" s="1" t="str">
        <f t="shared" si="18"/>
        <v>2127644★2★20260803</v>
      </c>
      <c r="B1162">
        <v>2127644</v>
      </c>
      <c r="C1162">
        <v>20260803</v>
      </c>
      <c r="D1162" t="s">
        <v>17</v>
      </c>
      <c r="E1162">
        <v>2</v>
      </c>
      <c r="F1162">
        <v>19461223</v>
      </c>
      <c r="G1162" t="s">
        <v>2307</v>
      </c>
      <c r="H1162" t="s">
        <v>2308</v>
      </c>
      <c r="I1162">
        <v>20260825</v>
      </c>
      <c r="J1162">
        <v>20260820</v>
      </c>
      <c r="K1162">
        <v>20260908</v>
      </c>
    </row>
    <row r="1163" spans="1:11">
      <c r="A1163" s="1" t="str">
        <f t="shared" si="18"/>
        <v>2128471★1★20260803</v>
      </c>
      <c r="B1163">
        <v>2128471</v>
      </c>
      <c r="C1163">
        <v>20260803</v>
      </c>
      <c r="D1163" t="s">
        <v>17</v>
      </c>
      <c r="E1163">
        <v>1</v>
      </c>
      <c r="F1163">
        <v>19490922</v>
      </c>
      <c r="G1163" t="s">
        <v>2309</v>
      </c>
      <c r="H1163" t="s">
        <v>2310</v>
      </c>
      <c r="I1163">
        <v>20260807</v>
      </c>
      <c r="J1163">
        <v>20260827</v>
      </c>
      <c r="K1163">
        <v>20260910</v>
      </c>
    </row>
    <row r="1164" spans="1:11">
      <c r="A1164" s="1" t="str">
        <f t="shared" si="18"/>
        <v>2129132★2★20260803</v>
      </c>
      <c r="B1164">
        <v>2129132</v>
      </c>
      <c r="C1164">
        <v>20260803</v>
      </c>
      <c r="D1164" t="s">
        <v>17</v>
      </c>
      <c r="E1164">
        <v>2</v>
      </c>
      <c r="F1164">
        <v>19391019</v>
      </c>
      <c r="G1164" t="s">
        <v>2311</v>
      </c>
      <c r="H1164" t="s">
        <v>2312</v>
      </c>
      <c r="I1164">
        <v>20260812</v>
      </c>
      <c r="J1164">
        <v>20260819</v>
      </c>
      <c r="K1164">
        <v>20260903</v>
      </c>
    </row>
    <row r="1165" spans="1:11">
      <c r="A1165" s="1" t="str">
        <f t="shared" si="18"/>
        <v>2151995★2★20260803</v>
      </c>
      <c r="B1165">
        <v>2151995</v>
      </c>
      <c r="C1165">
        <v>20260803</v>
      </c>
      <c r="D1165" t="s">
        <v>17</v>
      </c>
      <c r="E1165">
        <v>2</v>
      </c>
      <c r="F1165">
        <v>19321001</v>
      </c>
      <c r="G1165" t="s">
        <v>2313</v>
      </c>
      <c r="H1165" t="s">
        <v>2314</v>
      </c>
      <c r="I1165">
        <v>20260807</v>
      </c>
      <c r="J1165">
        <v>20260821</v>
      </c>
      <c r="K1165">
        <v>20260825</v>
      </c>
    </row>
    <row r="1166" spans="1:11">
      <c r="A1166" s="1" t="str">
        <f t="shared" si="18"/>
        <v>2218526★2★20260803</v>
      </c>
      <c r="B1166">
        <v>2218526</v>
      </c>
      <c r="C1166">
        <v>20260803</v>
      </c>
      <c r="D1166" t="s">
        <v>17</v>
      </c>
      <c r="E1166">
        <v>2</v>
      </c>
      <c r="F1166">
        <v>19370111</v>
      </c>
      <c r="G1166" t="s">
        <v>2315</v>
      </c>
      <c r="H1166" t="s">
        <v>2316</v>
      </c>
      <c r="I1166">
        <v>20260806</v>
      </c>
      <c r="J1166">
        <v>20260831</v>
      </c>
      <c r="K1166">
        <v>20260917</v>
      </c>
    </row>
    <row r="1167" spans="1:11">
      <c r="A1167" s="1" t="str">
        <f t="shared" si="18"/>
        <v>2218917★2★20260803</v>
      </c>
      <c r="B1167">
        <v>2218917</v>
      </c>
      <c r="C1167">
        <v>20260803</v>
      </c>
      <c r="D1167" t="s">
        <v>17</v>
      </c>
      <c r="E1167">
        <v>2</v>
      </c>
      <c r="F1167">
        <v>19320921</v>
      </c>
      <c r="G1167" t="s">
        <v>2317</v>
      </c>
      <c r="H1167" t="s">
        <v>2318</v>
      </c>
      <c r="I1167">
        <v>20260817</v>
      </c>
      <c r="J1167">
        <v>20260824</v>
      </c>
      <c r="K1167">
        <v>20260903</v>
      </c>
    </row>
    <row r="1168" spans="1:11">
      <c r="A1168" s="1" t="str">
        <f t="shared" si="18"/>
        <v>2326981★2★20260803</v>
      </c>
      <c r="B1168">
        <v>2326981</v>
      </c>
      <c r="C1168">
        <v>20260803</v>
      </c>
      <c r="D1168" t="s">
        <v>17</v>
      </c>
      <c r="E1168">
        <v>2</v>
      </c>
      <c r="F1168">
        <v>19270506</v>
      </c>
      <c r="G1168" t="s">
        <v>2319</v>
      </c>
      <c r="H1168" t="s">
        <v>2320</v>
      </c>
      <c r="I1168">
        <v>20260806</v>
      </c>
      <c r="J1168">
        <v>20260826</v>
      </c>
      <c r="K1168">
        <v>20260908</v>
      </c>
    </row>
    <row r="1169" spans="1:11">
      <c r="A1169" s="1" t="str">
        <f t="shared" si="18"/>
        <v>2352559★2★20260803</v>
      </c>
      <c r="B1169">
        <v>2352559</v>
      </c>
      <c r="C1169">
        <v>20260803</v>
      </c>
      <c r="D1169" t="s">
        <v>17</v>
      </c>
      <c r="E1169">
        <v>2</v>
      </c>
      <c r="F1169">
        <v>19490907</v>
      </c>
      <c r="G1169" t="s">
        <v>2321</v>
      </c>
      <c r="H1169" t="s">
        <v>2322</v>
      </c>
      <c r="I1169">
        <v>20260819</v>
      </c>
      <c r="J1169">
        <v>20260819</v>
      </c>
      <c r="K1169">
        <v>20260827</v>
      </c>
    </row>
    <row r="1170" spans="1:11">
      <c r="A1170" s="1" t="str">
        <f t="shared" si="18"/>
        <v>2359987★2★20260803</v>
      </c>
      <c r="B1170">
        <v>2359987</v>
      </c>
      <c r="C1170">
        <v>20260803</v>
      </c>
      <c r="D1170" t="s">
        <v>17</v>
      </c>
      <c r="E1170">
        <v>2</v>
      </c>
      <c r="F1170">
        <v>19550322</v>
      </c>
      <c r="G1170" t="s">
        <v>2323</v>
      </c>
      <c r="H1170" t="s">
        <v>2324</v>
      </c>
      <c r="I1170">
        <v>20260810</v>
      </c>
      <c r="J1170">
        <v>20260819</v>
      </c>
      <c r="K1170">
        <v>20260903</v>
      </c>
    </row>
    <row r="1171" spans="1:11">
      <c r="A1171" s="1" t="str">
        <f t="shared" si="18"/>
        <v>2425335★2★20260803</v>
      </c>
      <c r="B1171">
        <v>2425335</v>
      </c>
      <c r="C1171">
        <v>20260803</v>
      </c>
      <c r="D1171" t="s">
        <v>17</v>
      </c>
      <c r="E1171">
        <v>2</v>
      </c>
      <c r="F1171">
        <v>19321010</v>
      </c>
      <c r="G1171" t="s">
        <v>2325</v>
      </c>
      <c r="H1171" t="s">
        <v>2326</v>
      </c>
      <c r="I1171">
        <v>20260810</v>
      </c>
      <c r="J1171">
        <v>20260827</v>
      </c>
      <c r="K1171">
        <v>20260910</v>
      </c>
    </row>
    <row r="1172" spans="1:11">
      <c r="A1172" s="1" t="str">
        <f t="shared" si="18"/>
        <v>2462184★1★20260803</v>
      </c>
      <c r="B1172">
        <v>2462184</v>
      </c>
      <c r="C1172">
        <v>20260803</v>
      </c>
      <c r="D1172" t="s">
        <v>17</v>
      </c>
      <c r="E1172">
        <v>1</v>
      </c>
      <c r="F1172">
        <v>19490310</v>
      </c>
      <c r="G1172" t="s">
        <v>2327</v>
      </c>
      <c r="H1172" t="s">
        <v>2328</v>
      </c>
      <c r="I1172">
        <v>20260810</v>
      </c>
      <c r="J1172">
        <v>20260820</v>
      </c>
      <c r="K1172">
        <v>20260827</v>
      </c>
    </row>
    <row r="1173" spans="1:11">
      <c r="A1173" s="1" t="str">
        <f t="shared" si="18"/>
        <v>2467461★2★20260803</v>
      </c>
      <c r="B1173">
        <v>2467461</v>
      </c>
      <c r="C1173">
        <v>20260803</v>
      </c>
      <c r="D1173" t="s">
        <v>17</v>
      </c>
      <c r="E1173">
        <v>2</v>
      </c>
      <c r="F1173">
        <v>19350724</v>
      </c>
      <c r="G1173" t="s">
        <v>2329</v>
      </c>
      <c r="H1173" t="s">
        <v>2330</v>
      </c>
      <c r="I1173">
        <v>20260812</v>
      </c>
      <c r="J1173">
        <v>20260818</v>
      </c>
      <c r="K1173">
        <v>20260827</v>
      </c>
    </row>
    <row r="1174" spans="1:11">
      <c r="A1174" s="1" t="str">
        <f t="shared" si="18"/>
        <v>2567652★2★20260803</v>
      </c>
      <c r="B1174">
        <v>2567652</v>
      </c>
      <c r="C1174">
        <v>20260803</v>
      </c>
      <c r="D1174" t="s">
        <v>17</v>
      </c>
      <c r="E1174">
        <v>2</v>
      </c>
      <c r="F1174">
        <v>19530803</v>
      </c>
      <c r="G1174" t="s">
        <v>2331</v>
      </c>
      <c r="H1174" t="s">
        <v>2332</v>
      </c>
      <c r="I1174">
        <v>20260806</v>
      </c>
      <c r="J1174">
        <v>20260820</v>
      </c>
      <c r="K1174">
        <v>20260827</v>
      </c>
    </row>
    <row r="1175" spans="1:11">
      <c r="A1175" s="1" t="str">
        <f t="shared" si="18"/>
        <v>2584549★2★20260803</v>
      </c>
      <c r="B1175">
        <v>2584549</v>
      </c>
      <c r="C1175">
        <v>20260803</v>
      </c>
      <c r="D1175" t="s">
        <v>17</v>
      </c>
      <c r="E1175">
        <v>2</v>
      </c>
      <c r="F1175">
        <v>19360102</v>
      </c>
      <c r="G1175" t="s">
        <v>2333</v>
      </c>
      <c r="H1175" t="s">
        <v>2334</v>
      </c>
      <c r="I1175">
        <v>20260807</v>
      </c>
      <c r="J1175">
        <v>20260810</v>
      </c>
      <c r="K1175">
        <v>20260825</v>
      </c>
    </row>
    <row r="1176" spans="1:11">
      <c r="A1176" s="1" t="str">
        <f t="shared" si="18"/>
        <v>2604027★2★20260803</v>
      </c>
      <c r="B1176">
        <v>2604027</v>
      </c>
      <c r="C1176">
        <v>20260803</v>
      </c>
      <c r="D1176" t="s">
        <v>17</v>
      </c>
      <c r="E1176">
        <v>2</v>
      </c>
      <c r="F1176">
        <v>19390909</v>
      </c>
      <c r="G1176" t="s">
        <v>2335</v>
      </c>
      <c r="H1176" t="s">
        <v>2336</v>
      </c>
      <c r="I1176">
        <v>20260806</v>
      </c>
      <c r="J1176">
        <v>20260826</v>
      </c>
      <c r="K1176">
        <v>20260908</v>
      </c>
    </row>
    <row r="1177" spans="1:11">
      <c r="A1177" s="1" t="str">
        <f t="shared" si="18"/>
        <v>2624346★2★20260803</v>
      </c>
      <c r="B1177">
        <v>2624346</v>
      </c>
      <c r="C1177">
        <v>20260803</v>
      </c>
      <c r="D1177" t="s">
        <v>17</v>
      </c>
      <c r="E1177">
        <v>2</v>
      </c>
      <c r="F1177">
        <v>19500109</v>
      </c>
      <c r="G1177" t="s">
        <v>2337</v>
      </c>
      <c r="H1177" t="s">
        <v>2338</v>
      </c>
      <c r="I1177">
        <v>20260824</v>
      </c>
      <c r="J1177">
        <v>20260826</v>
      </c>
      <c r="K1177">
        <v>20260908</v>
      </c>
    </row>
    <row r="1178" spans="1:11">
      <c r="A1178" s="1" t="str">
        <f t="shared" si="18"/>
        <v>2641054★2★20260803</v>
      </c>
      <c r="B1178">
        <v>2641054</v>
      </c>
      <c r="C1178">
        <v>20260803</v>
      </c>
      <c r="D1178" t="s">
        <v>17</v>
      </c>
      <c r="E1178">
        <v>2</v>
      </c>
      <c r="F1178">
        <v>19440331</v>
      </c>
      <c r="G1178" t="s">
        <v>2339</v>
      </c>
      <c r="H1178" t="s">
        <v>2340</v>
      </c>
      <c r="I1178">
        <v>20260817</v>
      </c>
      <c r="J1178">
        <v>20260917</v>
      </c>
      <c r="K1178">
        <v>20260929</v>
      </c>
    </row>
    <row r="1179" spans="1:11">
      <c r="A1179" s="1" t="str">
        <f t="shared" si="18"/>
        <v>2660377★2★20260803</v>
      </c>
      <c r="B1179">
        <v>2660377</v>
      </c>
      <c r="C1179">
        <v>20260803</v>
      </c>
      <c r="D1179" t="s">
        <v>17</v>
      </c>
      <c r="E1179">
        <v>2</v>
      </c>
      <c r="F1179">
        <v>19361022</v>
      </c>
      <c r="G1179" t="s">
        <v>2341</v>
      </c>
      <c r="H1179" t="s">
        <v>2342</v>
      </c>
      <c r="I1179">
        <v>20260812</v>
      </c>
      <c r="J1179">
        <v>20260826</v>
      </c>
      <c r="K1179">
        <v>20260827</v>
      </c>
    </row>
    <row r="1180" spans="1:11">
      <c r="A1180" s="1" t="str">
        <f t="shared" si="18"/>
        <v>2755513★1★20260803</v>
      </c>
      <c r="B1180">
        <v>2755513</v>
      </c>
      <c r="C1180">
        <v>20260803</v>
      </c>
      <c r="D1180" t="s">
        <v>17</v>
      </c>
      <c r="E1180">
        <v>1</v>
      </c>
      <c r="F1180">
        <v>19490706</v>
      </c>
      <c r="G1180" t="s">
        <v>2343</v>
      </c>
      <c r="H1180" t="s">
        <v>2344</v>
      </c>
      <c r="I1180">
        <v>20260805</v>
      </c>
      <c r="J1180">
        <v>20260820</v>
      </c>
      <c r="K1180">
        <v>20260908</v>
      </c>
    </row>
    <row r="1181" spans="1:11">
      <c r="A1181" s="1" t="str">
        <f t="shared" si="18"/>
        <v>2819007★2★20260803</v>
      </c>
      <c r="B1181">
        <v>2819007</v>
      </c>
      <c r="C1181">
        <v>20260803</v>
      </c>
      <c r="D1181" t="s">
        <v>17</v>
      </c>
      <c r="E1181">
        <v>2</v>
      </c>
      <c r="F1181">
        <v>19430107</v>
      </c>
      <c r="G1181" t="s">
        <v>2345</v>
      </c>
      <c r="H1181" t="s">
        <v>2346</v>
      </c>
      <c r="I1181">
        <v>20260806</v>
      </c>
      <c r="J1181">
        <v>20260820</v>
      </c>
      <c r="K1181">
        <v>20260910</v>
      </c>
    </row>
    <row r="1182" spans="1:11">
      <c r="A1182" s="1" t="str">
        <f t="shared" si="18"/>
        <v>100007048★2★20260803</v>
      </c>
      <c r="B1182">
        <v>100007048</v>
      </c>
      <c r="C1182">
        <v>20260803</v>
      </c>
      <c r="D1182" t="s">
        <v>17</v>
      </c>
      <c r="E1182">
        <v>2</v>
      </c>
      <c r="F1182">
        <v>19300928</v>
      </c>
      <c r="G1182" t="s">
        <v>2347</v>
      </c>
      <c r="H1182" t="s">
        <v>2348</v>
      </c>
      <c r="I1182">
        <v>20260806</v>
      </c>
      <c r="J1182">
        <v>20260817</v>
      </c>
      <c r="K1182">
        <v>20260827</v>
      </c>
    </row>
    <row r="1183" spans="1:11">
      <c r="A1183" s="1" t="str">
        <f t="shared" si="18"/>
        <v>100010723★2★20260803</v>
      </c>
      <c r="B1183">
        <v>100010723</v>
      </c>
      <c r="C1183">
        <v>20260803</v>
      </c>
      <c r="D1183" t="s">
        <v>17</v>
      </c>
      <c r="E1183">
        <v>2</v>
      </c>
      <c r="F1183">
        <v>19341222</v>
      </c>
      <c r="G1183" t="s">
        <v>2349</v>
      </c>
      <c r="H1183" t="s">
        <v>2350</v>
      </c>
      <c r="I1183">
        <v>20260903</v>
      </c>
      <c r="J1183">
        <v>20260819</v>
      </c>
      <c r="K1183">
        <v>20260910</v>
      </c>
    </row>
    <row r="1184" spans="1:11">
      <c r="A1184" s="1" t="str">
        <f t="shared" si="18"/>
        <v>100017612★2★20260803</v>
      </c>
      <c r="B1184">
        <v>100017612</v>
      </c>
      <c r="C1184">
        <v>20260803</v>
      </c>
      <c r="D1184" t="s">
        <v>17</v>
      </c>
      <c r="E1184">
        <v>2</v>
      </c>
      <c r="F1184">
        <v>19440519</v>
      </c>
      <c r="G1184" t="s">
        <v>2351</v>
      </c>
      <c r="H1184" t="s">
        <v>2352</v>
      </c>
      <c r="I1184">
        <v>20260806</v>
      </c>
      <c r="J1184">
        <v>20260806</v>
      </c>
      <c r="K1184">
        <v>20260818</v>
      </c>
    </row>
    <row r="1185" spans="1:11">
      <c r="A1185" s="1" t="str">
        <f t="shared" si="18"/>
        <v>100045322★2★20260803</v>
      </c>
      <c r="B1185">
        <v>100045322</v>
      </c>
      <c r="C1185">
        <v>20260803</v>
      </c>
      <c r="D1185" t="s">
        <v>17</v>
      </c>
      <c r="E1185">
        <v>2</v>
      </c>
      <c r="F1185">
        <v>19310312</v>
      </c>
      <c r="G1185" t="s">
        <v>2353</v>
      </c>
      <c r="H1185" t="s">
        <v>2354</v>
      </c>
      <c r="I1185">
        <v>20260817</v>
      </c>
      <c r="J1185">
        <v>20260825</v>
      </c>
      <c r="K1185">
        <v>20260903</v>
      </c>
    </row>
    <row r="1186" spans="1:11">
      <c r="A1186" s="1" t="str">
        <f t="shared" si="18"/>
        <v>100081450★2★20260803</v>
      </c>
      <c r="B1186">
        <v>100081450</v>
      </c>
      <c r="C1186">
        <v>20260803</v>
      </c>
      <c r="D1186" t="s">
        <v>17</v>
      </c>
      <c r="E1186">
        <v>2</v>
      </c>
      <c r="F1186">
        <v>19380328</v>
      </c>
      <c r="G1186" t="s">
        <v>2355</v>
      </c>
      <c r="H1186" t="s">
        <v>2356</v>
      </c>
      <c r="I1186">
        <v>20260824</v>
      </c>
      <c r="J1186">
        <v>20260817</v>
      </c>
      <c r="K1186">
        <v>20260827</v>
      </c>
    </row>
    <row r="1187" spans="1:11">
      <c r="A1187" s="1" t="str">
        <f t="shared" si="18"/>
        <v>100086622★2★20260803</v>
      </c>
      <c r="B1187">
        <v>100086622</v>
      </c>
      <c r="C1187">
        <v>20260803</v>
      </c>
      <c r="D1187" t="s">
        <v>17</v>
      </c>
      <c r="E1187">
        <v>2</v>
      </c>
      <c r="F1187">
        <v>19730824</v>
      </c>
      <c r="G1187" t="s">
        <v>2357</v>
      </c>
      <c r="H1187" t="s">
        <v>2358</v>
      </c>
      <c r="I1187">
        <v>20260806</v>
      </c>
      <c r="J1187">
        <v>20260826</v>
      </c>
      <c r="K1187">
        <v>20260910</v>
      </c>
    </row>
    <row r="1188" spans="1:11">
      <c r="A1188" s="1" t="str">
        <f t="shared" si="18"/>
        <v>100094171★2★20260803</v>
      </c>
      <c r="B1188">
        <v>100094171</v>
      </c>
      <c r="C1188">
        <v>20260803</v>
      </c>
      <c r="D1188" t="s">
        <v>17</v>
      </c>
      <c r="E1188">
        <v>2</v>
      </c>
      <c r="F1188">
        <v>19291120</v>
      </c>
      <c r="G1188" t="s">
        <v>2359</v>
      </c>
      <c r="H1188" t="s">
        <v>2360</v>
      </c>
      <c r="I1188">
        <v>20260810</v>
      </c>
      <c r="J1188">
        <v>20260807</v>
      </c>
      <c r="K1188">
        <v>20260825</v>
      </c>
    </row>
    <row r="1189" spans="1:11">
      <c r="A1189" s="1" t="str">
        <f t="shared" si="18"/>
        <v>100106275★2★20260803</v>
      </c>
      <c r="B1189">
        <v>100106275</v>
      </c>
      <c r="C1189">
        <v>20260803</v>
      </c>
      <c r="D1189" t="s">
        <v>17</v>
      </c>
      <c r="E1189">
        <v>2</v>
      </c>
      <c r="F1189">
        <v>19260320</v>
      </c>
      <c r="G1189" t="s">
        <v>2361</v>
      </c>
      <c r="H1189" t="s">
        <v>2362</v>
      </c>
      <c r="I1189">
        <v>20260810</v>
      </c>
      <c r="J1189">
        <v>20260807</v>
      </c>
      <c r="K1189">
        <v>20260825</v>
      </c>
    </row>
    <row r="1190" spans="1:11">
      <c r="A1190" s="1" t="str">
        <f t="shared" si="18"/>
        <v>100137601★2★20260803</v>
      </c>
      <c r="B1190">
        <v>100137601</v>
      </c>
      <c r="C1190">
        <v>20260803</v>
      </c>
      <c r="D1190" t="s">
        <v>17</v>
      </c>
      <c r="E1190">
        <v>2</v>
      </c>
      <c r="F1190">
        <v>19351116</v>
      </c>
      <c r="G1190" t="s">
        <v>2363</v>
      </c>
      <c r="H1190" t="s">
        <v>2364</v>
      </c>
      <c r="I1190">
        <v>20260805</v>
      </c>
      <c r="J1190">
        <v>20260812</v>
      </c>
      <c r="K1190">
        <v>20260825</v>
      </c>
    </row>
    <row r="1191" spans="1:11">
      <c r="A1191" s="1" t="str">
        <f t="shared" si="18"/>
        <v>100190128★3★20260803</v>
      </c>
      <c r="B1191">
        <v>100190128</v>
      </c>
      <c r="C1191">
        <v>20260803</v>
      </c>
      <c r="D1191" t="s">
        <v>18</v>
      </c>
      <c r="E1191">
        <v>3</v>
      </c>
      <c r="F1191">
        <v>19610116</v>
      </c>
      <c r="G1191" t="s">
        <v>2365</v>
      </c>
      <c r="H1191" t="s">
        <v>2366</v>
      </c>
      <c r="I1191">
        <v>20260821</v>
      </c>
      <c r="J1191">
        <v>20260820</v>
      </c>
      <c r="K1191">
        <v>20260825</v>
      </c>
    </row>
    <row r="1192" spans="1:11">
      <c r="A1192" s="1" t="str">
        <f t="shared" si="18"/>
        <v>100227470★2★20260803</v>
      </c>
      <c r="B1192">
        <v>100227470</v>
      </c>
      <c r="C1192">
        <v>20260803</v>
      </c>
      <c r="D1192" t="s">
        <v>17</v>
      </c>
      <c r="E1192">
        <v>2</v>
      </c>
      <c r="F1192">
        <v>19320920</v>
      </c>
      <c r="G1192" t="s">
        <v>2367</v>
      </c>
      <c r="H1192" t="s">
        <v>2368</v>
      </c>
      <c r="I1192">
        <v>20260817</v>
      </c>
      <c r="J1192">
        <v>20260824</v>
      </c>
      <c r="K1192">
        <v>20260903</v>
      </c>
    </row>
    <row r="1193" spans="1:11">
      <c r="A1193" s="1" t="str">
        <f t="shared" si="18"/>
        <v>100302155★3★20260803</v>
      </c>
      <c r="B1193">
        <v>100302155</v>
      </c>
      <c r="C1193">
        <v>20260803</v>
      </c>
      <c r="D1193" t="s">
        <v>18</v>
      </c>
      <c r="E1193">
        <v>3</v>
      </c>
      <c r="F1193">
        <v>19400324</v>
      </c>
      <c r="G1193" t="s">
        <v>2369</v>
      </c>
      <c r="H1193" t="s">
        <v>2370</v>
      </c>
      <c r="I1193">
        <v>20260825</v>
      </c>
      <c r="J1193">
        <v>20260812</v>
      </c>
      <c r="K1193">
        <v>20260827</v>
      </c>
    </row>
    <row r="1194" spans="1:11">
      <c r="A1194" s="1" t="str">
        <f t="shared" si="18"/>
        <v>100303828★2★20260803</v>
      </c>
      <c r="B1194">
        <v>100303828</v>
      </c>
      <c r="C1194">
        <v>20260803</v>
      </c>
      <c r="D1194" t="s">
        <v>17</v>
      </c>
      <c r="E1194">
        <v>2</v>
      </c>
      <c r="F1194">
        <v>19380717</v>
      </c>
      <c r="G1194" t="s">
        <v>2371</v>
      </c>
      <c r="H1194" t="s">
        <v>2372</v>
      </c>
      <c r="I1194">
        <v>20260805</v>
      </c>
      <c r="J1194">
        <v>20260819</v>
      </c>
      <c r="K1194">
        <v>20260903</v>
      </c>
    </row>
    <row r="1195" spans="1:11">
      <c r="A1195" s="1" t="str">
        <f t="shared" si="18"/>
        <v>100384828★2★20260803</v>
      </c>
      <c r="B1195">
        <v>100384828</v>
      </c>
      <c r="C1195">
        <v>20260803</v>
      </c>
      <c r="D1195" t="s">
        <v>17</v>
      </c>
      <c r="E1195">
        <v>2</v>
      </c>
      <c r="F1195">
        <v>19371010</v>
      </c>
      <c r="G1195" t="s">
        <v>2373</v>
      </c>
      <c r="H1195" t="s">
        <v>2374</v>
      </c>
      <c r="I1195">
        <v>20260810</v>
      </c>
      <c r="J1195">
        <v>20260828</v>
      </c>
      <c r="K1195">
        <v>20260910</v>
      </c>
    </row>
    <row r="1196" spans="1:11">
      <c r="A1196" s="1" t="str">
        <f t="shared" si="18"/>
        <v>100403725★2★20260803</v>
      </c>
      <c r="B1196">
        <v>100403725</v>
      </c>
      <c r="C1196">
        <v>20260803</v>
      </c>
      <c r="D1196" t="s">
        <v>17</v>
      </c>
      <c r="E1196">
        <v>2</v>
      </c>
      <c r="F1196">
        <v>19530402</v>
      </c>
      <c r="G1196" t="s">
        <v>2375</v>
      </c>
      <c r="H1196" t="s">
        <v>2376</v>
      </c>
      <c r="I1196">
        <v>20260805</v>
      </c>
      <c r="J1196">
        <v>20260821</v>
      </c>
      <c r="K1196">
        <v>20260910</v>
      </c>
    </row>
    <row r="1197" spans="1:11">
      <c r="A1197" s="1" t="str">
        <f t="shared" si="18"/>
        <v>100470864★2★20260803</v>
      </c>
      <c r="B1197">
        <v>100470864</v>
      </c>
      <c r="C1197">
        <v>20260803</v>
      </c>
      <c r="D1197" t="s">
        <v>17</v>
      </c>
      <c r="E1197">
        <v>2</v>
      </c>
      <c r="F1197">
        <v>19370327</v>
      </c>
      <c r="G1197" t="s">
        <v>2377</v>
      </c>
      <c r="H1197" t="s">
        <v>2378</v>
      </c>
      <c r="I1197">
        <v>20260807</v>
      </c>
      <c r="J1197">
        <v>20260817</v>
      </c>
      <c r="K1197">
        <v>20260827</v>
      </c>
    </row>
    <row r="1198" spans="1:11">
      <c r="A1198" s="1" t="str">
        <f t="shared" si="18"/>
        <v>200036487★2★20260803</v>
      </c>
      <c r="B1198">
        <v>200036487</v>
      </c>
      <c r="C1198">
        <v>20260803</v>
      </c>
      <c r="D1198" t="s">
        <v>17</v>
      </c>
      <c r="E1198">
        <v>2</v>
      </c>
      <c r="F1198">
        <v>19430225</v>
      </c>
      <c r="G1198" t="s">
        <v>2379</v>
      </c>
      <c r="H1198" t="s">
        <v>2380</v>
      </c>
      <c r="I1198">
        <v>20260821</v>
      </c>
      <c r="J1198">
        <v>20260828</v>
      </c>
      <c r="K1198">
        <v>20260908</v>
      </c>
    </row>
    <row r="1199" spans="1:11">
      <c r="A1199" s="1" t="str">
        <f t="shared" si="18"/>
        <v>200091542★2★20260803</v>
      </c>
      <c r="B1199">
        <v>200091542</v>
      </c>
      <c r="C1199">
        <v>20260803</v>
      </c>
      <c r="D1199" t="s">
        <v>17</v>
      </c>
      <c r="E1199">
        <v>2</v>
      </c>
      <c r="F1199">
        <v>19380604</v>
      </c>
      <c r="G1199" t="s">
        <v>2381</v>
      </c>
      <c r="H1199" t="s">
        <v>2382</v>
      </c>
      <c r="I1199">
        <v>20260821</v>
      </c>
      <c r="J1199">
        <v>20260814</v>
      </c>
      <c r="K1199">
        <v>20260827</v>
      </c>
    </row>
    <row r="1200" spans="1:11">
      <c r="A1200" s="1" t="str">
        <f t="shared" si="18"/>
        <v>200122375★2★20260803</v>
      </c>
      <c r="B1200">
        <v>200122375</v>
      </c>
      <c r="C1200">
        <v>20260803</v>
      </c>
      <c r="D1200" t="s">
        <v>17</v>
      </c>
      <c r="E1200">
        <v>2</v>
      </c>
      <c r="F1200">
        <v>19390211</v>
      </c>
      <c r="G1200" t="s">
        <v>2383</v>
      </c>
      <c r="H1200" t="s">
        <v>2384</v>
      </c>
      <c r="I1200">
        <v>20260807</v>
      </c>
      <c r="J1200">
        <v>20260818</v>
      </c>
      <c r="K1200">
        <v>20260827</v>
      </c>
    </row>
    <row r="1201" spans="1:11">
      <c r="A1201" s="1" t="str">
        <f t="shared" si="18"/>
        <v>200122936★1★20260803</v>
      </c>
      <c r="B1201">
        <v>200122936</v>
      </c>
      <c r="C1201">
        <v>20260803</v>
      </c>
      <c r="D1201" t="s">
        <v>17</v>
      </c>
      <c r="E1201">
        <v>1</v>
      </c>
      <c r="F1201">
        <v>19490629</v>
      </c>
      <c r="G1201" t="s">
        <v>1884</v>
      </c>
      <c r="H1201" t="s">
        <v>1885</v>
      </c>
      <c r="I1201">
        <v>20260824</v>
      </c>
      <c r="J1201">
        <v>20260812</v>
      </c>
      <c r="K1201">
        <v>20260825</v>
      </c>
    </row>
    <row r="1202" spans="1:11">
      <c r="A1202" s="1" t="str">
        <f t="shared" si="18"/>
        <v>200274659★2★20260803</v>
      </c>
      <c r="B1202">
        <v>200274659</v>
      </c>
      <c r="C1202">
        <v>20260803</v>
      </c>
      <c r="D1202" t="s">
        <v>17</v>
      </c>
      <c r="E1202">
        <v>2</v>
      </c>
      <c r="F1202">
        <v>19421111</v>
      </c>
      <c r="G1202" t="s">
        <v>2385</v>
      </c>
      <c r="H1202" t="s">
        <v>2386</v>
      </c>
      <c r="I1202">
        <v>20260807</v>
      </c>
      <c r="J1202">
        <v>20260826</v>
      </c>
      <c r="K1202">
        <v>20260910</v>
      </c>
    </row>
    <row r="1203" spans="1:11">
      <c r="A1203" s="1" t="str">
        <f t="shared" si="18"/>
        <v>300038300★2★20260803</v>
      </c>
      <c r="B1203">
        <v>300038300</v>
      </c>
      <c r="C1203">
        <v>20260803</v>
      </c>
      <c r="D1203" t="s">
        <v>17</v>
      </c>
      <c r="E1203">
        <v>2</v>
      </c>
      <c r="F1203">
        <v>19300228</v>
      </c>
      <c r="G1203" t="s">
        <v>2387</v>
      </c>
      <c r="H1203" t="s">
        <v>2388</v>
      </c>
      <c r="I1203">
        <v>20260812</v>
      </c>
      <c r="J1203">
        <v>20260819</v>
      </c>
      <c r="K1203">
        <v>20260827</v>
      </c>
    </row>
    <row r="1204" spans="1:11">
      <c r="A1204" s="1" t="str">
        <f t="shared" si="18"/>
        <v>300093602★2★20260803</v>
      </c>
      <c r="B1204">
        <v>300093602</v>
      </c>
      <c r="C1204">
        <v>20260803</v>
      </c>
      <c r="D1204" t="s">
        <v>17</v>
      </c>
      <c r="E1204">
        <v>2</v>
      </c>
      <c r="F1204">
        <v>19391116</v>
      </c>
      <c r="G1204" t="s">
        <v>2389</v>
      </c>
      <c r="H1204" t="s">
        <v>2390</v>
      </c>
      <c r="I1204">
        <v>20260805</v>
      </c>
      <c r="J1204">
        <v>20260806</v>
      </c>
      <c r="K1204">
        <v>20260812</v>
      </c>
    </row>
    <row r="1205" spans="1:11">
      <c r="A1205" s="1" t="str">
        <f t="shared" si="18"/>
        <v>300096784★3★20260803</v>
      </c>
      <c r="B1205">
        <v>300096784</v>
      </c>
      <c r="C1205">
        <v>20260803</v>
      </c>
      <c r="D1205" t="s">
        <v>18</v>
      </c>
      <c r="E1205">
        <v>3</v>
      </c>
      <c r="F1205">
        <v>19401126</v>
      </c>
      <c r="G1205" t="s">
        <v>2391</v>
      </c>
      <c r="H1205" t="s">
        <v>2392</v>
      </c>
      <c r="I1205">
        <v>20260907</v>
      </c>
      <c r="J1205">
        <v>20260819</v>
      </c>
      <c r="K1205">
        <v>20260908</v>
      </c>
    </row>
    <row r="1206" spans="1:11">
      <c r="A1206" s="1" t="str">
        <f t="shared" si="18"/>
        <v>300100072★1★20260803</v>
      </c>
      <c r="B1206">
        <v>300100072</v>
      </c>
      <c r="C1206">
        <v>20260803</v>
      </c>
      <c r="D1206" t="s">
        <v>17</v>
      </c>
      <c r="E1206">
        <v>1</v>
      </c>
      <c r="F1206">
        <v>19460117</v>
      </c>
      <c r="G1206" t="s">
        <v>2393</v>
      </c>
      <c r="H1206" t="s">
        <v>2394</v>
      </c>
      <c r="I1206">
        <v>20260821</v>
      </c>
      <c r="J1206">
        <v>20260819</v>
      </c>
      <c r="K1206">
        <v>20260827</v>
      </c>
    </row>
    <row r="1207" spans="1:11">
      <c r="A1207" s="1" t="str">
        <f t="shared" si="18"/>
        <v>300152986★2★20260803</v>
      </c>
      <c r="B1207">
        <v>300152986</v>
      </c>
      <c r="C1207">
        <v>20260803</v>
      </c>
      <c r="D1207" t="s">
        <v>17</v>
      </c>
      <c r="E1207">
        <v>2</v>
      </c>
      <c r="F1207">
        <v>19400303</v>
      </c>
      <c r="G1207" t="s">
        <v>2395</v>
      </c>
      <c r="H1207" t="s">
        <v>2396</v>
      </c>
      <c r="I1207">
        <v>20260817</v>
      </c>
      <c r="J1207">
        <v>20260824</v>
      </c>
      <c r="K1207">
        <v>20260827</v>
      </c>
    </row>
    <row r="1208" spans="1:11">
      <c r="A1208" s="1" t="str">
        <f t="shared" si="18"/>
        <v>300170860★2★20260803</v>
      </c>
      <c r="B1208">
        <v>300170860</v>
      </c>
      <c r="C1208">
        <v>20260803</v>
      </c>
      <c r="D1208" t="s">
        <v>17</v>
      </c>
      <c r="E1208">
        <v>2</v>
      </c>
      <c r="F1208">
        <v>19420706</v>
      </c>
      <c r="G1208" t="s">
        <v>2397</v>
      </c>
      <c r="H1208" t="s">
        <v>2398</v>
      </c>
      <c r="I1208">
        <v>20260813</v>
      </c>
      <c r="J1208">
        <v>20260818</v>
      </c>
      <c r="K1208">
        <v>20260827</v>
      </c>
    </row>
    <row r="1209" spans="1:11">
      <c r="A1209" s="1" t="str">
        <f t="shared" si="18"/>
        <v>400011622★2★20260803</v>
      </c>
      <c r="B1209">
        <v>400011622</v>
      </c>
      <c r="C1209">
        <v>20260803</v>
      </c>
      <c r="D1209" t="s">
        <v>17</v>
      </c>
      <c r="E1209">
        <v>2</v>
      </c>
      <c r="F1209">
        <v>19391012</v>
      </c>
      <c r="G1209" t="s">
        <v>2399</v>
      </c>
      <c r="H1209" t="s">
        <v>2400</v>
      </c>
      <c r="I1209">
        <v>20260821</v>
      </c>
      <c r="J1209">
        <v>20260819</v>
      </c>
      <c r="K1209">
        <v>20260903</v>
      </c>
    </row>
    <row r="1210" spans="1:11">
      <c r="A1210" s="1" t="str">
        <f t="shared" si="18"/>
        <v>400012246★1★20260803</v>
      </c>
      <c r="B1210">
        <v>400012246</v>
      </c>
      <c r="C1210">
        <v>20260803</v>
      </c>
      <c r="D1210" t="s">
        <v>15</v>
      </c>
      <c r="E1210">
        <v>1</v>
      </c>
      <c r="F1210">
        <v>19420417</v>
      </c>
      <c r="G1210" t="s">
        <v>2401</v>
      </c>
      <c r="H1210" t="s">
        <v>2402</v>
      </c>
      <c r="I1210">
        <v>20260903</v>
      </c>
      <c r="J1210">
        <v>20260824</v>
      </c>
      <c r="K1210">
        <v>20260908</v>
      </c>
    </row>
    <row r="1211" spans="1:11">
      <c r="A1211" s="1" t="str">
        <f t="shared" si="18"/>
        <v>400012254★1★20260803</v>
      </c>
      <c r="B1211">
        <v>400012254</v>
      </c>
      <c r="C1211">
        <v>20260803</v>
      </c>
      <c r="D1211" t="s">
        <v>15</v>
      </c>
      <c r="E1211">
        <v>1</v>
      </c>
      <c r="F1211">
        <v>19481029</v>
      </c>
      <c r="G1211" t="s">
        <v>2403</v>
      </c>
      <c r="H1211" t="s">
        <v>2404</v>
      </c>
      <c r="I1211">
        <v>20260831</v>
      </c>
      <c r="J1211">
        <v>20260824</v>
      </c>
      <c r="K1211">
        <v>20260903</v>
      </c>
    </row>
    <row r="1212" spans="1:11">
      <c r="A1212" s="1" t="str">
        <f t="shared" si="18"/>
        <v>400017078★2★20260803</v>
      </c>
      <c r="B1212">
        <v>400017078</v>
      </c>
      <c r="C1212">
        <v>20260803</v>
      </c>
      <c r="D1212" t="s">
        <v>17</v>
      </c>
      <c r="E1212">
        <v>2</v>
      </c>
      <c r="F1212">
        <v>19480419</v>
      </c>
      <c r="G1212" t="s">
        <v>2405</v>
      </c>
      <c r="H1212" t="s">
        <v>2406</v>
      </c>
      <c r="I1212">
        <v>20260814</v>
      </c>
      <c r="J1212">
        <v>20260818</v>
      </c>
      <c r="K1212">
        <v>20260827</v>
      </c>
    </row>
    <row r="1213" spans="1:11">
      <c r="A1213" s="1" t="str">
        <f t="shared" si="18"/>
        <v>400026840★2★20260803</v>
      </c>
      <c r="B1213">
        <v>400026840</v>
      </c>
      <c r="C1213">
        <v>20260803</v>
      </c>
      <c r="D1213" t="s">
        <v>17</v>
      </c>
      <c r="E1213">
        <v>2</v>
      </c>
      <c r="F1213">
        <v>19460929</v>
      </c>
      <c r="G1213" t="s">
        <v>2407</v>
      </c>
      <c r="H1213" t="s">
        <v>2408</v>
      </c>
      <c r="I1213">
        <v>20260807</v>
      </c>
      <c r="J1213">
        <v>20260901</v>
      </c>
      <c r="K1213">
        <v>20260910</v>
      </c>
    </row>
    <row r="1214" spans="1:11">
      <c r="A1214" s="1" t="str">
        <f t="shared" si="18"/>
        <v>400066583★2★20260803</v>
      </c>
      <c r="B1214">
        <v>400066583</v>
      </c>
      <c r="C1214">
        <v>20260803</v>
      </c>
      <c r="D1214" t="s">
        <v>17</v>
      </c>
      <c r="E1214">
        <v>2</v>
      </c>
      <c r="F1214">
        <v>19410102</v>
      </c>
      <c r="G1214" t="s">
        <v>2409</v>
      </c>
      <c r="H1214" t="s">
        <v>2410</v>
      </c>
      <c r="I1214">
        <v>20260819</v>
      </c>
      <c r="J1214">
        <v>20260828</v>
      </c>
      <c r="K1214">
        <v>20260910</v>
      </c>
    </row>
    <row r="1215" spans="1:11">
      <c r="A1215" s="1" t="str">
        <f t="shared" si="18"/>
        <v>400068187★2★20260803</v>
      </c>
      <c r="B1215">
        <v>400068187</v>
      </c>
      <c r="C1215">
        <v>20260803</v>
      </c>
      <c r="D1215" t="s">
        <v>17</v>
      </c>
      <c r="E1215">
        <v>2</v>
      </c>
      <c r="F1215">
        <v>19331019</v>
      </c>
      <c r="G1215" t="s">
        <v>2411</v>
      </c>
      <c r="H1215" t="s">
        <v>2412</v>
      </c>
      <c r="I1215">
        <v>20260817</v>
      </c>
      <c r="J1215">
        <v>20260909</v>
      </c>
      <c r="K1215">
        <v>20260915</v>
      </c>
    </row>
    <row r="1216" spans="1:11">
      <c r="A1216" s="1" t="str">
        <f t="shared" si="18"/>
        <v>500061472★4★20260807</v>
      </c>
      <c r="B1216">
        <v>500061472</v>
      </c>
      <c r="C1216">
        <v>20260807</v>
      </c>
      <c r="D1216" t="s">
        <v>16</v>
      </c>
      <c r="E1216">
        <v>4</v>
      </c>
      <c r="F1216">
        <v>19560926</v>
      </c>
      <c r="G1216" t="s">
        <v>429</v>
      </c>
      <c r="H1216" t="s">
        <v>430</v>
      </c>
    </row>
    <row r="1217" spans="1:11">
      <c r="A1217" s="1" t="str">
        <f t="shared" si="18"/>
        <v>500190469★2★20260803</v>
      </c>
      <c r="B1217">
        <v>500190469</v>
      </c>
      <c r="C1217">
        <v>20260803</v>
      </c>
      <c r="D1217" t="s">
        <v>17</v>
      </c>
      <c r="E1217">
        <v>2</v>
      </c>
      <c r="F1217">
        <v>19600914</v>
      </c>
      <c r="G1217" t="s">
        <v>2413</v>
      </c>
      <c r="H1217" t="s">
        <v>2414</v>
      </c>
      <c r="I1217">
        <v>20260821</v>
      </c>
      <c r="J1217">
        <v>20260820</v>
      </c>
      <c r="K1217">
        <v>20260825</v>
      </c>
    </row>
    <row r="1218" spans="1:11">
      <c r="A1218" s="1" t="str">
        <f t="shared" si="18"/>
        <v>500191767★2★20260803</v>
      </c>
      <c r="B1218">
        <v>500191767</v>
      </c>
      <c r="C1218">
        <v>20260803</v>
      </c>
      <c r="D1218" t="s">
        <v>17</v>
      </c>
      <c r="E1218">
        <v>2</v>
      </c>
      <c r="F1218">
        <v>19320118</v>
      </c>
      <c r="G1218" t="s">
        <v>2415</v>
      </c>
      <c r="H1218" t="s">
        <v>2416</v>
      </c>
      <c r="I1218">
        <v>20260807</v>
      </c>
      <c r="J1218">
        <v>20260821</v>
      </c>
      <c r="K1218">
        <v>20260903</v>
      </c>
    </row>
    <row r="1219" spans="1:11">
      <c r="A1219" s="1" t="str">
        <f t="shared" ref="A1219:A1282" si="19">B1219&amp;"★"&amp;E1219&amp;"★"&amp;C1219</f>
        <v>500221194★1★20260803</v>
      </c>
      <c r="B1219">
        <v>500221194</v>
      </c>
      <c r="C1219">
        <v>20260803</v>
      </c>
      <c r="D1219" t="s">
        <v>15</v>
      </c>
      <c r="E1219">
        <v>1</v>
      </c>
      <c r="F1219">
        <v>19570307</v>
      </c>
      <c r="G1219" t="s">
        <v>2417</v>
      </c>
      <c r="H1219" t="s">
        <v>2418</v>
      </c>
      <c r="I1219">
        <v>20260813</v>
      </c>
      <c r="J1219">
        <v>20260810</v>
      </c>
      <c r="K1219">
        <v>20260818</v>
      </c>
    </row>
    <row r="1220" spans="1:11">
      <c r="A1220" s="1" t="str">
        <f t="shared" si="19"/>
        <v>500222565★2★20260803</v>
      </c>
      <c r="B1220">
        <v>500222565</v>
      </c>
      <c r="C1220">
        <v>20260803</v>
      </c>
      <c r="D1220" t="s">
        <v>17</v>
      </c>
      <c r="E1220">
        <v>2</v>
      </c>
      <c r="F1220">
        <v>19590304</v>
      </c>
      <c r="G1220" t="s">
        <v>2419</v>
      </c>
      <c r="H1220" t="s">
        <v>2420</v>
      </c>
      <c r="I1220">
        <v>20260825</v>
      </c>
      <c r="J1220">
        <v>20260824</v>
      </c>
      <c r="K1220">
        <v>20260903</v>
      </c>
    </row>
    <row r="1221" spans="1:11">
      <c r="A1221" s="1" t="str">
        <f t="shared" si="19"/>
        <v>500226081★2★20260803</v>
      </c>
      <c r="B1221">
        <v>500226081</v>
      </c>
      <c r="C1221">
        <v>20260803</v>
      </c>
      <c r="D1221" t="s">
        <v>17</v>
      </c>
      <c r="E1221">
        <v>2</v>
      </c>
      <c r="F1221">
        <v>19300901</v>
      </c>
      <c r="G1221" t="s">
        <v>2421</v>
      </c>
      <c r="H1221" t="s">
        <v>2422</v>
      </c>
      <c r="I1221">
        <v>20260806</v>
      </c>
      <c r="J1221">
        <v>20260824</v>
      </c>
      <c r="K1221">
        <v>20260903</v>
      </c>
    </row>
    <row r="1222" spans="1:11">
      <c r="A1222" s="1" t="str">
        <f t="shared" si="19"/>
        <v>500334703★2★20260803</v>
      </c>
      <c r="B1222">
        <v>500334703</v>
      </c>
      <c r="C1222">
        <v>20260803</v>
      </c>
      <c r="D1222" t="s">
        <v>17</v>
      </c>
      <c r="E1222">
        <v>2</v>
      </c>
      <c r="F1222">
        <v>19310823</v>
      </c>
      <c r="G1222" t="s">
        <v>2423</v>
      </c>
      <c r="H1222" t="s">
        <v>2424</v>
      </c>
      <c r="I1222">
        <v>20260805</v>
      </c>
      <c r="J1222">
        <v>20260820</v>
      </c>
      <c r="K1222">
        <v>20260908</v>
      </c>
    </row>
    <row r="1223" spans="1:11">
      <c r="A1223" s="1" t="str">
        <f t="shared" si="19"/>
        <v>500527714★2★20260803</v>
      </c>
      <c r="B1223">
        <v>500527714</v>
      </c>
      <c r="C1223">
        <v>20260803</v>
      </c>
      <c r="D1223" t="s">
        <v>17</v>
      </c>
      <c r="E1223">
        <v>2</v>
      </c>
      <c r="F1223">
        <v>19480112</v>
      </c>
      <c r="G1223" t="s">
        <v>2425</v>
      </c>
      <c r="H1223" t="s">
        <v>2426</v>
      </c>
      <c r="I1223">
        <v>20260807</v>
      </c>
      <c r="J1223">
        <v>20260820</v>
      </c>
      <c r="K1223">
        <v>20260908</v>
      </c>
    </row>
    <row r="1224" spans="1:11">
      <c r="A1224" s="1" t="str">
        <f t="shared" si="19"/>
        <v>500582103★2★20260803</v>
      </c>
      <c r="B1224">
        <v>500582103</v>
      </c>
      <c r="C1224">
        <v>20260803</v>
      </c>
      <c r="D1224" t="s">
        <v>17</v>
      </c>
      <c r="E1224">
        <v>2</v>
      </c>
      <c r="F1224">
        <v>19600310</v>
      </c>
      <c r="G1224" t="s">
        <v>2427</v>
      </c>
      <c r="H1224" t="s">
        <v>2428</v>
      </c>
      <c r="I1224">
        <v>20260806</v>
      </c>
      <c r="J1224">
        <v>20260813</v>
      </c>
      <c r="K1224">
        <v>20260827</v>
      </c>
    </row>
    <row r="1225" spans="1:11">
      <c r="A1225" s="1" t="str">
        <f t="shared" si="19"/>
        <v>500593652★2★20260803</v>
      </c>
      <c r="B1225">
        <v>500593652</v>
      </c>
      <c r="C1225">
        <v>20260803</v>
      </c>
      <c r="D1225" t="s">
        <v>17</v>
      </c>
      <c r="E1225">
        <v>2</v>
      </c>
      <c r="F1225">
        <v>19340313</v>
      </c>
      <c r="G1225" t="s">
        <v>2429</v>
      </c>
      <c r="H1225" t="s">
        <v>2430</v>
      </c>
      <c r="I1225">
        <v>20260807</v>
      </c>
      <c r="J1225">
        <v>20260825</v>
      </c>
      <c r="K1225">
        <v>20260908</v>
      </c>
    </row>
    <row r="1226" spans="1:11">
      <c r="A1226" s="1" t="str">
        <f t="shared" si="19"/>
        <v>500721766★2★20260803</v>
      </c>
      <c r="B1226">
        <v>500721766</v>
      </c>
      <c r="C1226">
        <v>20260803</v>
      </c>
      <c r="D1226" t="s">
        <v>17</v>
      </c>
      <c r="E1226">
        <v>2</v>
      </c>
      <c r="F1226">
        <v>19460119</v>
      </c>
      <c r="G1226" t="s">
        <v>2431</v>
      </c>
      <c r="H1226" t="s">
        <v>2432</v>
      </c>
      <c r="I1226">
        <v>20260804</v>
      </c>
      <c r="J1226">
        <v>20260821</v>
      </c>
      <c r="K1226">
        <v>20260825</v>
      </c>
    </row>
    <row r="1227" spans="1:11">
      <c r="A1227" s="1" t="str">
        <f t="shared" si="19"/>
        <v>500752386★2★20260803</v>
      </c>
      <c r="B1227">
        <v>500752386</v>
      </c>
      <c r="C1227">
        <v>20260803</v>
      </c>
      <c r="D1227" t="s">
        <v>17</v>
      </c>
      <c r="E1227">
        <v>2</v>
      </c>
      <c r="F1227">
        <v>19351225</v>
      </c>
      <c r="G1227" t="s">
        <v>2433</v>
      </c>
      <c r="H1227" t="s">
        <v>2434</v>
      </c>
      <c r="I1227">
        <v>20260807</v>
      </c>
      <c r="J1227">
        <v>20260826</v>
      </c>
      <c r="K1227">
        <v>20260910</v>
      </c>
    </row>
    <row r="1228" spans="1:11">
      <c r="A1228" s="1" t="str">
        <f t="shared" si="19"/>
        <v>500786914★2★20260803</v>
      </c>
      <c r="B1228">
        <v>500786914</v>
      </c>
      <c r="C1228">
        <v>20260803</v>
      </c>
      <c r="D1228" t="s">
        <v>17</v>
      </c>
      <c r="E1228">
        <v>2</v>
      </c>
      <c r="F1228">
        <v>19431125</v>
      </c>
      <c r="G1228" t="s">
        <v>2435</v>
      </c>
      <c r="H1228" t="s">
        <v>2436</v>
      </c>
      <c r="I1228">
        <v>20260805</v>
      </c>
      <c r="J1228">
        <v>20260821</v>
      </c>
      <c r="K1228">
        <v>20260910</v>
      </c>
    </row>
    <row r="1229" spans="1:11">
      <c r="A1229" s="1" t="str">
        <f t="shared" si="19"/>
        <v>500814322★2★20260803</v>
      </c>
      <c r="B1229">
        <v>500814322</v>
      </c>
      <c r="C1229">
        <v>20260803</v>
      </c>
      <c r="D1229" t="s">
        <v>17</v>
      </c>
      <c r="E1229">
        <v>2</v>
      </c>
      <c r="F1229">
        <v>19420916</v>
      </c>
      <c r="G1229" t="s">
        <v>2437</v>
      </c>
      <c r="H1229" t="s">
        <v>2438</v>
      </c>
      <c r="I1229">
        <v>20260810</v>
      </c>
      <c r="J1229">
        <v>20260819</v>
      </c>
      <c r="K1229">
        <v>20260827</v>
      </c>
    </row>
    <row r="1230" spans="1:11">
      <c r="A1230" s="1" t="str">
        <f t="shared" si="19"/>
        <v>500819146★2★20260803</v>
      </c>
      <c r="B1230">
        <v>500819146</v>
      </c>
      <c r="C1230">
        <v>20260803</v>
      </c>
      <c r="D1230" t="s">
        <v>17</v>
      </c>
      <c r="E1230">
        <v>2</v>
      </c>
      <c r="F1230">
        <v>19420430</v>
      </c>
      <c r="G1230" t="s">
        <v>2439</v>
      </c>
      <c r="H1230" t="s">
        <v>2440</v>
      </c>
      <c r="I1230">
        <v>20260817</v>
      </c>
      <c r="J1230">
        <v>20260818</v>
      </c>
      <c r="K1230">
        <v>20260903</v>
      </c>
    </row>
    <row r="1231" spans="1:11">
      <c r="A1231" s="1" t="str">
        <f t="shared" si="19"/>
        <v>500838353★2★20260803</v>
      </c>
      <c r="B1231">
        <v>500838353</v>
      </c>
      <c r="C1231">
        <v>20260803</v>
      </c>
      <c r="D1231" t="s">
        <v>17</v>
      </c>
      <c r="E1231">
        <v>2</v>
      </c>
      <c r="F1231">
        <v>19361028</v>
      </c>
      <c r="G1231" t="s">
        <v>2441</v>
      </c>
      <c r="H1231" t="s">
        <v>2442</v>
      </c>
      <c r="I1231">
        <v>20260805</v>
      </c>
      <c r="J1231">
        <v>20260817</v>
      </c>
      <c r="K1231">
        <v>20260827</v>
      </c>
    </row>
    <row r="1232" spans="1:11">
      <c r="A1232" s="1" t="str">
        <f t="shared" si="19"/>
        <v>500907797★4★20260807</v>
      </c>
      <c r="B1232">
        <v>500907797</v>
      </c>
      <c r="C1232">
        <v>20260807</v>
      </c>
      <c r="D1232" t="s">
        <v>16</v>
      </c>
      <c r="E1232">
        <v>4</v>
      </c>
      <c r="F1232">
        <v>19470727</v>
      </c>
      <c r="G1232" t="s">
        <v>2443</v>
      </c>
      <c r="H1232" t="s">
        <v>2444</v>
      </c>
    </row>
    <row r="1233" spans="1:11">
      <c r="A1233" s="1" t="str">
        <f t="shared" si="19"/>
        <v>500938854★2★20260803</v>
      </c>
      <c r="B1233">
        <v>500938854</v>
      </c>
      <c r="C1233">
        <v>20260803</v>
      </c>
      <c r="D1233" t="s">
        <v>17</v>
      </c>
      <c r="E1233">
        <v>2</v>
      </c>
      <c r="F1233">
        <v>19470823</v>
      </c>
      <c r="G1233" t="s">
        <v>2445</v>
      </c>
      <c r="H1233" t="s">
        <v>2446</v>
      </c>
      <c r="I1233">
        <v>20260806</v>
      </c>
      <c r="J1233">
        <v>20260818</v>
      </c>
      <c r="K1233">
        <v>20260903</v>
      </c>
    </row>
    <row r="1234" spans="1:11">
      <c r="A1234" s="1" t="str">
        <f t="shared" si="19"/>
        <v>309003479★2★20260803</v>
      </c>
      <c r="B1234">
        <v>309003479</v>
      </c>
      <c r="C1234">
        <v>20260803</v>
      </c>
      <c r="D1234" t="s">
        <v>17</v>
      </c>
      <c r="E1234">
        <v>2</v>
      </c>
      <c r="F1234">
        <v>19380228</v>
      </c>
      <c r="G1234" t="s">
        <v>2447</v>
      </c>
      <c r="H1234" t="s">
        <v>2448</v>
      </c>
      <c r="I1234">
        <v>20260825</v>
      </c>
      <c r="J1234">
        <v>20260817</v>
      </c>
      <c r="K1234">
        <v>20260903</v>
      </c>
    </row>
    <row r="1235" spans="1:11">
      <c r="A1235" s="1" t="str">
        <f t="shared" si="19"/>
        <v>1153773★2★20260804</v>
      </c>
      <c r="B1235">
        <v>1153773</v>
      </c>
      <c r="C1235">
        <v>20260804</v>
      </c>
      <c r="D1235" t="s">
        <v>17</v>
      </c>
      <c r="E1235">
        <v>2</v>
      </c>
      <c r="F1235">
        <v>19370316</v>
      </c>
      <c r="G1235" t="s">
        <v>2449</v>
      </c>
      <c r="H1235" t="s">
        <v>2450</v>
      </c>
      <c r="I1235">
        <v>20260812</v>
      </c>
      <c r="J1235">
        <v>20260817</v>
      </c>
      <c r="K1235">
        <v>20260827</v>
      </c>
    </row>
    <row r="1236" spans="1:11">
      <c r="A1236" s="1" t="str">
        <f t="shared" si="19"/>
        <v>1243314★1★20260804</v>
      </c>
      <c r="B1236">
        <v>1243314</v>
      </c>
      <c r="C1236">
        <v>20260804</v>
      </c>
      <c r="D1236" t="s">
        <v>15</v>
      </c>
      <c r="E1236">
        <v>1</v>
      </c>
      <c r="F1236">
        <v>19450103</v>
      </c>
      <c r="G1236" t="s">
        <v>2451</v>
      </c>
      <c r="H1236" t="s">
        <v>2452</v>
      </c>
      <c r="I1236">
        <v>20260819</v>
      </c>
      <c r="J1236">
        <v>20260807</v>
      </c>
      <c r="K1236">
        <v>20260820</v>
      </c>
    </row>
    <row r="1237" spans="1:11">
      <c r="A1237" s="1" t="str">
        <f t="shared" si="19"/>
        <v>1314815★2★20260804</v>
      </c>
      <c r="B1237">
        <v>1314815</v>
      </c>
      <c r="C1237">
        <v>20260804</v>
      </c>
      <c r="D1237" t="s">
        <v>17</v>
      </c>
      <c r="E1237">
        <v>2</v>
      </c>
      <c r="F1237">
        <v>19320925</v>
      </c>
      <c r="G1237" t="s">
        <v>2453</v>
      </c>
      <c r="H1237" t="s">
        <v>2454</v>
      </c>
      <c r="I1237">
        <v>20260810</v>
      </c>
      <c r="J1237">
        <v>20260828</v>
      </c>
      <c r="K1237">
        <v>20260903</v>
      </c>
    </row>
    <row r="1238" spans="1:11">
      <c r="A1238" s="1" t="str">
        <f t="shared" si="19"/>
        <v>1333330★1★20260804</v>
      </c>
      <c r="B1238">
        <v>1333330</v>
      </c>
      <c r="C1238">
        <v>20260804</v>
      </c>
      <c r="D1238" t="s">
        <v>17</v>
      </c>
      <c r="E1238">
        <v>1</v>
      </c>
      <c r="F1238">
        <v>19430924</v>
      </c>
      <c r="G1238" t="s">
        <v>2455</v>
      </c>
      <c r="H1238" t="s">
        <v>2456</v>
      </c>
      <c r="I1238">
        <v>20260807</v>
      </c>
      <c r="J1238">
        <v>20260806</v>
      </c>
      <c r="K1238">
        <v>20260827</v>
      </c>
    </row>
    <row r="1239" spans="1:11">
      <c r="A1239" s="1" t="str">
        <f t="shared" si="19"/>
        <v>1456211★1★20260804</v>
      </c>
      <c r="B1239">
        <v>1456211</v>
      </c>
      <c r="C1239">
        <v>20260804</v>
      </c>
      <c r="D1239" t="s">
        <v>17</v>
      </c>
      <c r="E1239">
        <v>1</v>
      </c>
      <c r="F1239">
        <v>19520521</v>
      </c>
      <c r="G1239" t="s">
        <v>2457</v>
      </c>
      <c r="H1239" t="s">
        <v>2458</v>
      </c>
      <c r="I1239">
        <v>20260827</v>
      </c>
      <c r="J1239">
        <v>20260818</v>
      </c>
      <c r="K1239">
        <v>20260910</v>
      </c>
    </row>
    <row r="1240" spans="1:11">
      <c r="A1240" s="1" t="str">
        <f t="shared" si="19"/>
        <v>1472712★2★20260804</v>
      </c>
      <c r="B1240">
        <v>1472712</v>
      </c>
      <c r="C1240">
        <v>20260804</v>
      </c>
      <c r="D1240" t="s">
        <v>17</v>
      </c>
      <c r="E1240">
        <v>2</v>
      </c>
      <c r="F1240">
        <v>19370327</v>
      </c>
      <c r="G1240" t="s">
        <v>2459</v>
      </c>
      <c r="H1240" t="s">
        <v>2460</v>
      </c>
      <c r="I1240">
        <v>20260907</v>
      </c>
      <c r="J1240">
        <v>20260909</v>
      </c>
      <c r="K1240">
        <v>20260915</v>
      </c>
    </row>
    <row r="1241" spans="1:11">
      <c r="A1241" s="1" t="str">
        <f t="shared" si="19"/>
        <v>1533657★2★20260804</v>
      </c>
      <c r="B1241">
        <v>1533657</v>
      </c>
      <c r="C1241">
        <v>20260804</v>
      </c>
      <c r="D1241" t="s">
        <v>17</v>
      </c>
      <c r="E1241">
        <v>2</v>
      </c>
      <c r="F1241">
        <v>19370104</v>
      </c>
      <c r="G1241" t="s">
        <v>2461</v>
      </c>
      <c r="H1241" t="s">
        <v>2462</v>
      </c>
      <c r="I1241">
        <v>20260819</v>
      </c>
      <c r="J1241">
        <v>20260820</v>
      </c>
      <c r="K1241">
        <v>20260825</v>
      </c>
    </row>
    <row r="1242" spans="1:11">
      <c r="A1242" s="1" t="str">
        <f t="shared" si="19"/>
        <v>1583875★2★20260804</v>
      </c>
      <c r="B1242">
        <v>1583875</v>
      </c>
      <c r="C1242">
        <v>20260804</v>
      </c>
      <c r="D1242" t="s">
        <v>17</v>
      </c>
      <c r="E1242">
        <v>2</v>
      </c>
      <c r="F1242">
        <v>19370107</v>
      </c>
      <c r="G1242" t="s">
        <v>2463</v>
      </c>
      <c r="H1242" t="s">
        <v>2464</v>
      </c>
      <c r="I1242">
        <v>20260827</v>
      </c>
      <c r="J1242">
        <v>20260909</v>
      </c>
      <c r="K1242">
        <v>20260915</v>
      </c>
    </row>
    <row r="1243" spans="1:11">
      <c r="A1243" s="1" t="str">
        <f t="shared" si="19"/>
        <v>1897438★2★20260804</v>
      </c>
      <c r="B1243">
        <v>1897438</v>
      </c>
      <c r="C1243">
        <v>20260804</v>
      </c>
      <c r="D1243" t="s">
        <v>17</v>
      </c>
      <c r="E1243">
        <v>2</v>
      </c>
      <c r="F1243">
        <v>19350628</v>
      </c>
      <c r="G1243" t="s">
        <v>2465</v>
      </c>
      <c r="H1243" t="s">
        <v>2466</v>
      </c>
      <c r="I1243">
        <v>20260817</v>
      </c>
      <c r="J1243">
        <v>20260821</v>
      </c>
      <c r="K1243">
        <v>20260910</v>
      </c>
    </row>
    <row r="1244" spans="1:11">
      <c r="A1244" s="1" t="str">
        <f t="shared" si="19"/>
        <v>1931792★2★20260804</v>
      </c>
      <c r="B1244">
        <v>1931792</v>
      </c>
      <c r="C1244">
        <v>20260804</v>
      </c>
      <c r="D1244" t="s">
        <v>17</v>
      </c>
      <c r="E1244">
        <v>2</v>
      </c>
      <c r="F1244">
        <v>19320624</v>
      </c>
      <c r="G1244" t="s">
        <v>2467</v>
      </c>
      <c r="H1244" t="s">
        <v>2468</v>
      </c>
      <c r="I1244">
        <v>20260810</v>
      </c>
      <c r="J1244">
        <v>20260831</v>
      </c>
      <c r="K1244">
        <v>20260910</v>
      </c>
    </row>
    <row r="1245" spans="1:11">
      <c r="A1245" s="1" t="str">
        <f t="shared" si="19"/>
        <v>1947125★2★20260804</v>
      </c>
      <c r="B1245">
        <v>1947125</v>
      </c>
      <c r="C1245">
        <v>20260804</v>
      </c>
      <c r="D1245" t="s">
        <v>17</v>
      </c>
      <c r="E1245">
        <v>2</v>
      </c>
      <c r="F1245">
        <v>19400705</v>
      </c>
      <c r="G1245" t="s">
        <v>2469</v>
      </c>
      <c r="H1245" t="s">
        <v>2470</v>
      </c>
      <c r="I1245">
        <v>20260807</v>
      </c>
      <c r="J1245">
        <v>20260818</v>
      </c>
      <c r="K1245">
        <v>20260827</v>
      </c>
    </row>
    <row r="1246" spans="1:11">
      <c r="A1246" s="1" t="str">
        <f t="shared" si="19"/>
        <v>1951726★1★20260804</v>
      </c>
      <c r="B1246">
        <v>1951726</v>
      </c>
      <c r="C1246">
        <v>20260804</v>
      </c>
      <c r="D1246" t="s">
        <v>15</v>
      </c>
      <c r="E1246">
        <v>1</v>
      </c>
      <c r="F1246">
        <v>19210104</v>
      </c>
      <c r="G1246" t="s">
        <v>527</v>
      </c>
      <c r="H1246" t="s">
        <v>528</v>
      </c>
      <c r="I1246">
        <v>20260817</v>
      </c>
      <c r="J1246">
        <v>20260820</v>
      </c>
      <c r="K1246">
        <v>20260827</v>
      </c>
    </row>
    <row r="1247" spans="1:11">
      <c r="A1247" s="1" t="str">
        <f t="shared" si="19"/>
        <v>1980611★2★20260804</v>
      </c>
      <c r="B1247">
        <v>1980611</v>
      </c>
      <c r="C1247">
        <v>20260804</v>
      </c>
      <c r="D1247" t="s">
        <v>17</v>
      </c>
      <c r="E1247">
        <v>2</v>
      </c>
      <c r="F1247">
        <v>19390128</v>
      </c>
      <c r="G1247" t="s">
        <v>2471</v>
      </c>
      <c r="H1247" t="s">
        <v>2472</v>
      </c>
      <c r="I1247">
        <v>20260819</v>
      </c>
      <c r="J1247">
        <v>20260828</v>
      </c>
      <c r="K1247">
        <v>20260903</v>
      </c>
    </row>
    <row r="1248" spans="1:11">
      <c r="A1248" s="1" t="str">
        <f t="shared" si="19"/>
        <v>2188899★2★20260804</v>
      </c>
      <c r="B1248">
        <v>2188899</v>
      </c>
      <c r="C1248">
        <v>20260804</v>
      </c>
      <c r="D1248" t="s">
        <v>17</v>
      </c>
      <c r="E1248">
        <v>2</v>
      </c>
      <c r="F1248">
        <v>19310627</v>
      </c>
      <c r="G1248" t="s">
        <v>2473</v>
      </c>
      <c r="H1248" t="s">
        <v>2474</v>
      </c>
      <c r="I1248">
        <v>20260812</v>
      </c>
      <c r="J1248">
        <v>20260824</v>
      </c>
      <c r="K1248">
        <v>20260910</v>
      </c>
    </row>
    <row r="1249" spans="1:11">
      <c r="A1249" s="1" t="str">
        <f t="shared" si="19"/>
        <v>2351315★1★20260804</v>
      </c>
      <c r="B1249">
        <v>2351315</v>
      </c>
      <c r="C1249">
        <v>20260804</v>
      </c>
      <c r="D1249" t="s">
        <v>15</v>
      </c>
      <c r="E1249">
        <v>1</v>
      </c>
      <c r="F1249">
        <v>19540130</v>
      </c>
      <c r="G1249" t="s">
        <v>2475</v>
      </c>
      <c r="H1249" t="s">
        <v>2476</v>
      </c>
      <c r="I1249">
        <v>20260828</v>
      </c>
      <c r="J1249">
        <v>20260820</v>
      </c>
      <c r="K1249">
        <v>20260908</v>
      </c>
    </row>
    <row r="1250" spans="1:11">
      <c r="A1250" s="1" t="str">
        <f t="shared" si="19"/>
        <v>2758504★2★20260804</v>
      </c>
      <c r="B1250">
        <v>2758504</v>
      </c>
      <c r="C1250">
        <v>20260804</v>
      </c>
      <c r="D1250" t="s">
        <v>17</v>
      </c>
      <c r="E1250">
        <v>2</v>
      </c>
      <c r="F1250">
        <v>19421010</v>
      </c>
      <c r="G1250" t="s">
        <v>2477</v>
      </c>
      <c r="H1250" t="s">
        <v>2478</v>
      </c>
      <c r="I1250">
        <v>20260817</v>
      </c>
      <c r="J1250">
        <v>20260827</v>
      </c>
      <c r="K1250">
        <v>20260910</v>
      </c>
    </row>
    <row r="1251" spans="1:11">
      <c r="A1251" s="1" t="str">
        <f t="shared" si="19"/>
        <v>100015482★2★20260804</v>
      </c>
      <c r="B1251">
        <v>100015482</v>
      </c>
      <c r="C1251">
        <v>20260804</v>
      </c>
      <c r="D1251" t="s">
        <v>17</v>
      </c>
      <c r="E1251">
        <v>2</v>
      </c>
      <c r="F1251">
        <v>19340922</v>
      </c>
      <c r="G1251" t="s">
        <v>2479</v>
      </c>
      <c r="H1251" t="s">
        <v>2480</v>
      </c>
      <c r="I1251">
        <v>20260812</v>
      </c>
      <c r="J1251">
        <v>20260824</v>
      </c>
      <c r="K1251">
        <v>20260903</v>
      </c>
    </row>
    <row r="1252" spans="1:11">
      <c r="A1252" s="1" t="str">
        <f t="shared" si="19"/>
        <v>100038830★2★20260804</v>
      </c>
      <c r="B1252">
        <v>100038830</v>
      </c>
      <c r="C1252">
        <v>20260804</v>
      </c>
      <c r="D1252" t="s">
        <v>17</v>
      </c>
      <c r="E1252">
        <v>2</v>
      </c>
      <c r="F1252">
        <v>19470806</v>
      </c>
      <c r="G1252" t="s">
        <v>2481</v>
      </c>
      <c r="H1252" t="s">
        <v>2482</v>
      </c>
      <c r="I1252">
        <v>20260813</v>
      </c>
      <c r="J1252">
        <v>20260818</v>
      </c>
      <c r="K1252">
        <v>20260827</v>
      </c>
    </row>
    <row r="1253" spans="1:11">
      <c r="A1253" s="1" t="str">
        <f t="shared" si="19"/>
        <v>100076252★4★20260807</v>
      </c>
      <c r="B1253">
        <v>100076252</v>
      </c>
      <c r="C1253">
        <v>20260807</v>
      </c>
      <c r="D1253" t="s">
        <v>16</v>
      </c>
      <c r="E1253">
        <v>4</v>
      </c>
      <c r="F1253">
        <v>19370617</v>
      </c>
      <c r="G1253" t="s">
        <v>2483</v>
      </c>
      <c r="H1253" t="s">
        <v>2484</v>
      </c>
    </row>
    <row r="1254" spans="1:11">
      <c r="A1254" s="1" t="str">
        <f t="shared" si="19"/>
        <v>100097268★2★20260804</v>
      </c>
      <c r="B1254">
        <v>100097268</v>
      </c>
      <c r="C1254">
        <v>20260804</v>
      </c>
      <c r="D1254" t="s">
        <v>17</v>
      </c>
      <c r="E1254">
        <v>2</v>
      </c>
      <c r="F1254">
        <v>19410112</v>
      </c>
      <c r="G1254" t="s">
        <v>2485</v>
      </c>
      <c r="H1254" t="s">
        <v>2486</v>
      </c>
      <c r="I1254">
        <v>20260831</v>
      </c>
      <c r="J1254">
        <v>20260925</v>
      </c>
      <c r="K1254">
        <v>20261006</v>
      </c>
    </row>
    <row r="1255" spans="1:11">
      <c r="A1255" s="1" t="str">
        <f t="shared" si="19"/>
        <v>100101801★2★20260804</v>
      </c>
      <c r="B1255">
        <v>100101801</v>
      </c>
      <c r="C1255">
        <v>20260804</v>
      </c>
      <c r="D1255" t="s">
        <v>17</v>
      </c>
      <c r="E1255">
        <v>2</v>
      </c>
      <c r="F1255">
        <v>19391216</v>
      </c>
      <c r="G1255" t="s">
        <v>2487</v>
      </c>
      <c r="H1255" t="s">
        <v>2488</v>
      </c>
      <c r="I1255">
        <v>20260819</v>
      </c>
      <c r="J1255">
        <v>20260820</v>
      </c>
      <c r="K1255">
        <v>20260903</v>
      </c>
    </row>
    <row r="1256" spans="1:11">
      <c r="A1256" s="1" t="str">
        <f t="shared" si="19"/>
        <v>100210749★2★20260804</v>
      </c>
      <c r="B1256">
        <v>100210749</v>
      </c>
      <c r="C1256">
        <v>20260804</v>
      </c>
      <c r="D1256" t="s">
        <v>17</v>
      </c>
      <c r="E1256">
        <v>2</v>
      </c>
      <c r="F1256">
        <v>19360104</v>
      </c>
      <c r="G1256" t="s">
        <v>2489</v>
      </c>
      <c r="H1256" t="s">
        <v>2490</v>
      </c>
      <c r="I1256">
        <v>20260825</v>
      </c>
      <c r="J1256">
        <v>20260818</v>
      </c>
      <c r="K1256">
        <v>20260908</v>
      </c>
    </row>
    <row r="1257" spans="1:11">
      <c r="A1257" s="1" t="str">
        <f t="shared" si="19"/>
        <v>100381004★1★20260804</v>
      </c>
      <c r="B1257">
        <v>100381004</v>
      </c>
      <c r="C1257">
        <v>20260804</v>
      </c>
      <c r="D1257" t="s">
        <v>15</v>
      </c>
      <c r="E1257">
        <v>1</v>
      </c>
      <c r="F1257">
        <v>19450928</v>
      </c>
      <c r="G1257" t="s">
        <v>2491</v>
      </c>
      <c r="H1257" t="s">
        <v>2492</v>
      </c>
      <c r="I1257">
        <v>20260812</v>
      </c>
      <c r="J1257">
        <v>20260819</v>
      </c>
      <c r="K1257">
        <v>20260825</v>
      </c>
    </row>
    <row r="1258" spans="1:11">
      <c r="A1258" s="1" t="str">
        <f t="shared" si="19"/>
        <v>200024100★2★20260804</v>
      </c>
      <c r="B1258">
        <v>200024100</v>
      </c>
      <c r="C1258">
        <v>20260804</v>
      </c>
      <c r="D1258" t="s">
        <v>17</v>
      </c>
      <c r="E1258">
        <v>2</v>
      </c>
      <c r="F1258">
        <v>19511125</v>
      </c>
      <c r="G1258" t="s">
        <v>2493</v>
      </c>
      <c r="H1258" t="s">
        <v>2494</v>
      </c>
      <c r="I1258">
        <v>20260810</v>
      </c>
      <c r="J1258">
        <v>20260818</v>
      </c>
      <c r="K1258">
        <v>20260910</v>
      </c>
    </row>
    <row r="1259" spans="1:11">
      <c r="A1259" s="1" t="str">
        <f t="shared" si="19"/>
        <v>200122707★2★20260804</v>
      </c>
      <c r="B1259">
        <v>200122707</v>
      </c>
      <c r="C1259">
        <v>20260804</v>
      </c>
      <c r="D1259" t="s">
        <v>17</v>
      </c>
      <c r="E1259">
        <v>2</v>
      </c>
      <c r="F1259">
        <v>19400120</v>
      </c>
      <c r="G1259" t="s">
        <v>2495</v>
      </c>
      <c r="H1259" t="s">
        <v>2496</v>
      </c>
      <c r="I1259">
        <v>20260812</v>
      </c>
      <c r="J1259">
        <v>20260813</v>
      </c>
      <c r="K1259">
        <v>20260827</v>
      </c>
    </row>
    <row r="1260" spans="1:11">
      <c r="A1260" s="1" t="str">
        <f t="shared" si="19"/>
        <v>200122715★2★20260804</v>
      </c>
      <c r="B1260">
        <v>200122715</v>
      </c>
      <c r="C1260">
        <v>20260804</v>
      </c>
      <c r="D1260" t="s">
        <v>17</v>
      </c>
      <c r="E1260">
        <v>2</v>
      </c>
      <c r="F1260">
        <v>19411206</v>
      </c>
      <c r="G1260" t="s">
        <v>2497</v>
      </c>
      <c r="H1260" t="s">
        <v>2498</v>
      </c>
      <c r="I1260">
        <v>20260812</v>
      </c>
      <c r="J1260">
        <v>20260813</v>
      </c>
      <c r="K1260">
        <v>20260827</v>
      </c>
    </row>
    <row r="1261" spans="1:11">
      <c r="A1261" s="1" t="str">
        <f t="shared" si="19"/>
        <v>200131978★2★20260804</v>
      </c>
      <c r="B1261">
        <v>200131978</v>
      </c>
      <c r="C1261">
        <v>20260804</v>
      </c>
      <c r="D1261" t="s">
        <v>17</v>
      </c>
      <c r="E1261">
        <v>2</v>
      </c>
      <c r="F1261">
        <v>19450908</v>
      </c>
      <c r="G1261" t="s">
        <v>2499</v>
      </c>
      <c r="H1261" t="s">
        <v>2500</v>
      </c>
      <c r="I1261">
        <v>20260825</v>
      </c>
      <c r="J1261">
        <v>20260828</v>
      </c>
      <c r="K1261">
        <v>20260910</v>
      </c>
    </row>
    <row r="1262" spans="1:11">
      <c r="A1262" s="1" t="str">
        <f t="shared" si="19"/>
        <v>300026425★1★20260804</v>
      </c>
      <c r="B1262">
        <v>300026425</v>
      </c>
      <c r="C1262">
        <v>20260804</v>
      </c>
      <c r="D1262" t="s">
        <v>15</v>
      </c>
      <c r="E1262">
        <v>1</v>
      </c>
      <c r="F1262">
        <v>19340725</v>
      </c>
      <c r="G1262" t="s">
        <v>2501</v>
      </c>
      <c r="H1262" t="s">
        <v>2502</v>
      </c>
      <c r="I1262">
        <v>20260812</v>
      </c>
      <c r="J1262">
        <v>20260817</v>
      </c>
      <c r="K1262">
        <v>20260825</v>
      </c>
    </row>
    <row r="1263" spans="1:11">
      <c r="A1263" s="1" t="str">
        <f t="shared" si="19"/>
        <v>300040061★2★20260804</v>
      </c>
      <c r="B1263">
        <v>300040061</v>
      </c>
      <c r="C1263">
        <v>20260804</v>
      </c>
      <c r="D1263" t="s">
        <v>17</v>
      </c>
      <c r="E1263">
        <v>2</v>
      </c>
      <c r="F1263">
        <v>19380111</v>
      </c>
      <c r="G1263" t="s">
        <v>2503</v>
      </c>
      <c r="H1263" t="s">
        <v>2504</v>
      </c>
      <c r="I1263">
        <v>20260812</v>
      </c>
      <c r="J1263">
        <v>20260908</v>
      </c>
      <c r="K1263">
        <v>20260915</v>
      </c>
    </row>
    <row r="1264" spans="1:11">
      <c r="A1264" s="1" t="str">
        <f t="shared" si="19"/>
        <v>309000100★2★20260804</v>
      </c>
      <c r="B1264">
        <v>309000100</v>
      </c>
      <c r="C1264">
        <v>20260804</v>
      </c>
      <c r="D1264" t="s">
        <v>17</v>
      </c>
      <c r="E1264">
        <v>2</v>
      </c>
      <c r="F1264">
        <v>19440328</v>
      </c>
      <c r="G1264" t="s">
        <v>2505</v>
      </c>
      <c r="H1264" t="s">
        <v>2506</v>
      </c>
      <c r="I1264">
        <v>20260810</v>
      </c>
      <c r="J1264">
        <v>20260812</v>
      </c>
      <c r="K1264">
        <v>20260827</v>
      </c>
    </row>
    <row r="1265" spans="1:11">
      <c r="A1265" s="1" t="str">
        <f t="shared" si="19"/>
        <v>500001593★2★20260804</v>
      </c>
      <c r="B1265">
        <v>500001593</v>
      </c>
      <c r="C1265">
        <v>20260804</v>
      </c>
      <c r="D1265" t="s">
        <v>17</v>
      </c>
      <c r="E1265">
        <v>2</v>
      </c>
      <c r="F1265">
        <v>19440427</v>
      </c>
      <c r="G1265" t="s">
        <v>2507</v>
      </c>
      <c r="H1265" t="s">
        <v>2508</v>
      </c>
      <c r="I1265">
        <v>20260812</v>
      </c>
      <c r="J1265">
        <v>20260820</v>
      </c>
      <c r="K1265">
        <v>20260903</v>
      </c>
    </row>
    <row r="1266" spans="1:11">
      <c r="A1266" s="1" t="str">
        <f t="shared" si="19"/>
        <v>500813865★2★20260804</v>
      </c>
      <c r="B1266">
        <v>500813865</v>
      </c>
      <c r="C1266">
        <v>20260804</v>
      </c>
      <c r="D1266" t="s">
        <v>17</v>
      </c>
      <c r="E1266">
        <v>2</v>
      </c>
      <c r="F1266">
        <v>19380101</v>
      </c>
      <c r="G1266" t="s">
        <v>2509</v>
      </c>
      <c r="H1266" t="s">
        <v>2510</v>
      </c>
      <c r="I1266">
        <v>20260821</v>
      </c>
      <c r="J1266">
        <v>20260903</v>
      </c>
      <c r="K1266">
        <v>20260917</v>
      </c>
    </row>
    <row r="1267" spans="1:11">
      <c r="A1267" s="1" t="str">
        <f t="shared" si="19"/>
        <v>500827394★4★20260807</v>
      </c>
      <c r="B1267">
        <v>500827394</v>
      </c>
      <c r="C1267">
        <v>20260807</v>
      </c>
      <c r="D1267" t="s">
        <v>16</v>
      </c>
      <c r="E1267">
        <v>4</v>
      </c>
      <c r="F1267">
        <v>19410827</v>
      </c>
      <c r="G1267" t="s">
        <v>2511</v>
      </c>
      <c r="H1267" t="s">
        <v>2512</v>
      </c>
    </row>
    <row r="1268" spans="1:11">
      <c r="A1268" s="1" t="str">
        <f t="shared" si="19"/>
        <v>1075497★1★20260805</v>
      </c>
      <c r="B1268">
        <v>1075497</v>
      </c>
      <c r="C1268">
        <v>20260805</v>
      </c>
      <c r="D1268" t="s">
        <v>15</v>
      </c>
      <c r="E1268">
        <v>1</v>
      </c>
      <c r="F1268">
        <v>19491119</v>
      </c>
      <c r="G1268" t="s">
        <v>2513</v>
      </c>
      <c r="H1268" t="s">
        <v>2514</v>
      </c>
      <c r="I1268">
        <v>20260819</v>
      </c>
      <c r="J1268">
        <v>20260819</v>
      </c>
      <c r="K1268">
        <v>20260825</v>
      </c>
    </row>
    <row r="1269" spans="1:11">
      <c r="A1269" s="1" t="str">
        <f t="shared" si="19"/>
        <v>1109936★2★20260805</v>
      </c>
      <c r="B1269">
        <v>1109936</v>
      </c>
      <c r="C1269">
        <v>20260805</v>
      </c>
      <c r="D1269" t="s">
        <v>17</v>
      </c>
      <c r="E1269">
        <v>2</v>
      </c>
      <c r="F1269">
        <v>19360625</v>
      </c>
      <c r="G1269" t="s">
        <v>2515</v>
      </c>
      <c r="H1269" t="s">
        <v>2516</v>
      </c>
      <c r="I1269">
        <v>20260819</v>
      </c>
      <c r="J1269">
        <v>20260824</v>
      </c>
      <c r="K1269">
        <v>20260910</v>
      </c>
    </row>
    <row r="1270" spans="1:11">
      <c r="A1270" s="1" t="str">
        <f t="shared" si="19"/>
        <v>1293982★2★20260805</v>
      </c>
      <c r="B1270">
        <v>1293982</v>
      </c>
      <c r="C1270">
        <v>20260805</v>
      </c>
      <c r="D1270" t="s">
        <v>17</v>
      </c>
      <c r="E1270">
        <v>2</v>
      </c>
      <c r="F1270">
        <v>19411201</v>
      </c>
      <c r="G1270" t="s">
        <v>2517</v>
      </c>
      <c r="H1270" t="s">
        <v>2518</v>
      </c>
      <c r="I1270">
        <v>20260812</v>
      </c>
      <c r="J1270">
        <v>20260826</v>
      </c>
      <c r="K1270">
        <v>20260903</v>
      </c>
    </row>
    <row r="1271" spans="1:11">
      <c r="A1271" s="1" t="str">
        <f t="shared" si="19"/>
        <v>1424688★2★20260805</v>
      </c>
      <c r="B1271">
        <v>1424688</v>
      </c>
      <c r="C1271">
        <v>20260805</v>
      </c>
      <c r="D1271" t="s">
        <v>17</v>
      </c>
      <c r="E1271">
        <v>2</v>
      </c>
      <c r="F1271">
        <v>19520104</v>
      </c>
      <c r="G1271" t="s">
        <v>2519</v>
      </c>
      <c r="H1271" t="s">
        <v>2520</v>
      </c>
      <c r="I1271">
        <v>20260821</v>
      </c>
      <c r="J1271">
        <v>20260901</v>
      </c>
      <c r="K1271">
        <v>20260924</v>
      </c>
    </row>
    <row r="1272" spans="1:11">
      <c r="A1272" s="1" t="str">
        <f t="shared" si="19"/>
        <v>1574663★2★20260805</v>
      </c>
      <c r="B1272">
        <v>1574663</v>
      </c>
      <c r="C1272">
        <v>20260805</v>
      </c>
      <c r="D1272" t="s">
        <v>17</v>
      </c>
      <c r="E1272">
        <v>2</v>
      </c>
      <c r="F1272">
        <v>19350910</v>
      </c>
      <c r="G1272" t="s">
        <v>2521</v>
      </c>
      <c r="H1272" t="s">
        <v>2522</v>
      </c>
      <c r="I1272">
        <v>20260812</v>
      </c>
      <c r="J1272">
        <v>20260903</v>
      </c>
      <c r="K1272">
        <v>20260908</v>
      </c>
    </row>
    <row r="1273" spans="1:11">
      <c r="A1273" s="1" t="str">
        <f t="shared" si="19"/>
        <v>1795481★4★20260817</v>
      </c>
      <c r="B1273">
        <v>1795481</v>
      </c>
      <c r="C1273">
        <v>20260817</v>
      </c>
      <c r="D1273" t="s">
        <v>16</v>
      </c>
      <c r="E1273">
        <v>4</v>
      </c>
      <c r="F1273">
        <v>19320215</v>
      </c>
      <c r="G1273" t="s">
        <v>2523</v>
      </c>
      <c r="H1273" t="s">
        <v>2524</v>
      </c>
    </row>
    <row r="1274" spans="1:11">
      <c r="A1274" s="1" t="str">
        <f t="shared" si="19"/>
        <v>1948059★4★20260817</v>
      </c>
      <c r="B1274">
        <v>1948059</v>
      </c>
      <c r="C1274">
        <v>20260817</v>
      </c>
      <c r="D1274" t="s">
        <v>16</v>
      </c>
      <c r="E1274">
        <v>4</v>
      </c>
      <c r="F1274">
        <v>19211004</v>
      </c>
      <c r="G1274" t="s">
        <v>2525</v>
      </c>
      <c r="H1274" t="s">
        <v>2526</v>
      </c>
    </row>
    <row r="1275" spans="1:11">
      <c r="A1275" s="1" t="str">
        <f t="shared" si="19"/>
        <v>1974793★2★20260805</v>
      </c>
      <c r="B1275">
        <v>1974793</v>
      </c>
      <c r="C1275">
        <v>20260805</v>
      </c>
      <c r="D1275" t="s">
        <v>17</v>
      </c>
      <c r="E1275">
        <v>2</v>
      </c>
      <c r="F1275">
        <v>19340302</v>
      </c>
      <c r="G1275" t="s">
        <v>2527</v>
      </c>
      <c r="H1275" t="s">
        <v>2528</v>
      </c>
      <c r="I1275">
        <v>20260812</v>
      </c>
      <c r="J1275">
        <v>20260826</v>
      </c>
      <c r="K1275">
        <v>20260910</v>
      </c>
    </row>
    <row r="1276" spans="1:11">
      <c r="A1276" s="1" t="str">
        <f t="shared" si="19"/>
        <v>2178010★2★20260805</v>
      </c>
      <c r="B1276">
        <v>2178010</v>
      </c>
      <c r="C1276">
        <v>20260805</v>
      </c>
      <c r="D1276" t="s">
        <v>17</v>
      </c>
      <c r="E1276">
        <v>2</v>
      </c>
      <c r="F1276">
        <v>19510117</v>
      </c>
      <c r="G1276" t="s">
        <v>2529</v>
      </c>
      <c r="H1276" t="s">
        <v>2530</v>
      </c>
      <c r="I1276">
        <v>20260812</v>
      </c>
      <c r="J1276">
        <v>20260825</v>
      </c>
      <c r="K1276">
        <v>20260910</v>
      </c>
    </row>
    <row r="1277" spans="1:11">
      <c r="A1277" s="1" t="str">
        <f t="shared" si="19"/>
        <v>2456311★1★20260805</v>
      </c>
      <c r="B1277">
        <v>2456311</v>
      </c>
      <c r="C1277">
        <v>20260805</v>
      </c>
      <c r="D1277" t="s">
        <v>18</v>
      </c>
      <c r="E1277">
        <v>1</v>
      </c>
      <c r="F1277">
        <v>19380404</v>
      </c>
      <c r="G1277" t="s">
        <v>2531</v>
      </c>
      <c r="H1277" t="s">
        <v>2532</v>
      </c>
      <c r="I1277">
        <v>20260814</v>
      </c>
      <c r="J1277">
        <v>20260902</v>
      </c>
      <c r="K1277">
        <v>20260908</v>
      </c>
    </row>
    <row r="1278" spans="1:11">
      <c r="A1278" s="1" t="str">
        <f t="shared" si="19"/>
        <v>2459418★2★20260805</v>
      </c>
      <c r="B1278">
        <v>2459418</v>
      </c>
      <c r="C1278">
        <v>20260805</v>
      </c>
      <c r="D1278" t="s">
        <v>17</v>
      </c>
      <c r="E1278">
        <v>2</v>
      </c>
      <c r="F1278">
        <v>19370204</v>
      </c>
      <c r="G1278" t="s">
        <v>2533</v>
      </c>
      <c r="H1278" t="s">
        <v>2534</v>
      </c>
      <c r="I1278">
        <v>20260812</v>
      </c>
      <c r="J1278">
        <v>20260831</v>
      </c>
      <c r="K1278">
        <v>20260910</v>
      </c>
    </row>
    <row r="1279" spans="1:11">
      <c r="A1279" s="1" t="str">
        <f t="shared" si="19"/>
        <v>100066151★1★20260805</v>
      </c>
      <c r="B1279">
        <v>100066151</v>
      </c>
      <c r="C1279">
        <v>20260805</v>
      </c>
      <c r="D1279" t="s">
        <v>15</v>
      </c>
      <c r="E1279">
        <v>1</v>
      </c>
      <c r="F1279">
        <v>19351114</v>
      </c>
      <c r="G1279" t="s">
        <v>2535</v>
      </c>
      <c r="H1279" t="s">
        <v>2536</v>
      </c>
      <c r="I1279">
        <v>20260819</v>
      </c>
      <c r="J1279">
        <v>20260817</v>
      </c>
      <c r="K1279">
        <v>20260825</v>
      </c>
    </row>
    <row r="1280" spans="1:11">
      <c r="A1280" s="1" t="str">
        <f t="shared" si="19"/>
        <v>100100846★1★20260805</v>
      </c>
      <c r="B1280">
        <v>100100846</v>
      </c>
      <c r="C1280">
        <v>20260805</v>
      </c>
      <c r="D1280" t="s">
        <v>18</v>
      </c>
      <c r="E1280">
        <v>1</v>
      </c>
      <c r="F1280">
        <v>19520216</v>
      </c>
      <c r="G1280" t="s">
        <v>2537</v>
      </c>
      <c r="H1280" t="s">
        <v>2538</v>
      </c>
      <c r="I1280">
        <v>20260821</v>
      </c>
      <c r="J1280">
        <v>20260818</v>
      </c>
      <c r="K1280">
        <v>20260827</v>
      </c>
    </row>
    <row r="1281" spans="1:11">
      <c r="A1281" s="1" t="str">
        <f t="shared" si="19"/>
        <v>100156108★1★20260805</v>
      </c>
      <c r="B1281">
        <v>100156108</v>
      </c>
      <c r="C1281">
        <v>20260805</v>
      </c>
      <c r="D1281" t="s">
        <v>15</v>
      </c>
      <c r="E1281">
        <v>1</v>
      </c>
      <c r="F1281">
        <v>19370514</v>
      </c>
      <c r="G1281" t="s">
        <v>2539</v>
      </c>
      <c r="H1281" t="s">
        <v>2540</v>
      </c>
      <c r="I1281">
        <v>20260817</v>
      </c>
      <c r="J1281">
        <v>20260814</v>
      </c>
      <c r="K1281">
        <v>20260818</v>
      </c>
    </row>
    <row r="1282" spans="1:11">
      <c r="A1282" s="1" t="str">
        <f t="shared" si="19"/>
        <v>200001365★1★20260805</v>
      </c>
      <c r="B1282">
        <v>200001365</v>
      </c>
      <c r="C1282">
        <v>20260805</v>
      </c>
      <c r="D1282" t="s">
        <v>15</v>
      </c>
      <c r="E1282">
        <v>1</v>
      </c>
      <c r="F1282">
        <v>19470609</v>
      </c>
      <c r="G1282" t="s">
        <v>2541</v>
      </c>
      <c r="H1282" t="s">
        <v>2542</v>
      </c>
      <c r="I1282">
        <v>20260821</v>
      </c>
      <c r="J1282">
        <v>20260819</v>
      </c>
      <c r="K1282">
        <v>20260825</v>
      </c>
    </row>
    <row r="1283" spans="1:11">
      <c r="A1283" s="1" t="str">
        <f t="shared" ref="A1283:A1346" si="20">B1283&amp;"★"&amp;E1283&amp;"★"&amp;C1283</f>
        <v>200003937★2★20260805</v>
      </c>
      <c r="B1283">
        <v>200003937</v>
      </c>
      <c r="C1283">
        <v>20260805</v>
      </c>
      <c r="D1283" t="s">
        <v>17</v>
      </c>
      <c r="E1283">
        <v>2</v>
      </c>
      <c r="F1283">
        <v>19360204</v>
      </c>
      <c r="G1283" t="s">
        <v>2543</v>
      </c>
      <c r="H1283" t="s">
        <v>2544</v>
      </c>
      <c r="I1283">
        <v>20260825</v>
      </c>
      <c r="J1283">
        <v>20260820</v>
      </c>
      <c r="K1283">
        <v>20260910</v>
      </c>
    </row>
    <row r="1284" spans="1:11">
      <c r="A1284" s="1" t="str">
        <f t="shared" si="20"/>
        <v>200045125★1★20260805</v>
      </c>
      <c r="B1284">
        <v>200045125</v>
      </c>
      <c r="C1284">
        <v>20260805</v>
      </c>
      <c r="D1284" t="s">
        <v>15</v>
      </c>
      <c r="E1284">
        <v>1</v>
      </c>
      <c r="F1284">
        <v>19510122</v>
      </c>
      <c r="G1284" t="s">
        <v>2545</v>
      </c>
      <c r="H1284" t="s">
        <v>2546</v>
      </c>
      <c r="I1284">
        <v>20260908</v>
      </c>
      <c r="J1284">
        <v>20260817</v>
      </c>
      <c r="K1284">
        <v>20260908</v>
      </c>
    </row>
    <row r="1285" spans="1:11">
      <c r="A1285" s="1" t="str">
        <f t="shared" si="20"/>
        <v>200133334★1★20260805</v>
      </c>
      <c r="B1285">
        <v>200133334</v>
      </c>
      <c r="C1285">
        <v>20260805</v>
      </c>
      <c r="D1285" t="s">
        <v>15</v>
      </c>
      <c r="E1285">
        <v>1</v>
      </c>
      <c r="F1285">
        <v>19350110</v>
      </c>
      <c r="G1285" t="s">
        <v>2547</v>
      </c>
      <c r="H1285" t="s">
        <v>2548</v>
      </c>
      <c r="I1285">
        <v>20260916</v>
      </c>
      <c r="J1285">
        <v>20260826</v>
      </c>
      <c r="K1285">
        <v>20260917</v>
      </c>
    </row>
    <row r="1286" spans="1:11">
      <c r="A1286" s="1" t="str">
        <f t="shared" si="20"/>
        <v>200147289★1★20260805</v>
      </c>
      <c r="B1286">
        <v>200147289</v>
      </c>
      <c r="C1286">
        <v>20260805</v>
      </c>
      <c r="D1286" t="s">
        <v>15</v>
      </c>
      <c r="E1286">
        <v>1</v>
      </c>
      <c r="F1286">
        <v>19320815</v>
      </c>
      <c r="G1286" t="s">
        <v>2549</v>
      </c>
      <c r="H1286" t="s">
        <v>2550</v>
      </c>
      <c r="I1286">
        <v>20260819</v>
      </c>
      <c r="J1286">
        <v>20260826</v>
      </c>
      <c r="K1286">
        <v>20260917</v>
      </c>
    </row>
    <row r="1287" spans="1:11">
      <c r="A1287" s="1" t="str">
        <f t="shared" si="20"/>
        <v>300073210★2★20260805</v>
      </c>
      <c r="B1287">
        <v>300073210</v>
      </c>
      <c r="C1287">
        <v>20260805</v>
      </c>
      <c r="D1287" t="s">
        <v>17</v>
      </c>
      <c r="E1287">
        <v>2</v>
      </c>
      <c r="F1287">
        <v>19511230</v>
      </c>
      <c r="G1287" t="s">
        <v>1362</v>
      </c>
      <c r="H1287" t="s">
        <v>1363</v>
      </c>
      <c r="I1287">
        <v>20260810</v>
      </c>
      <c r="J1287">
        <v>20260818</v>
      </c>
      <c r="K1287">
        <v>20260910</v>
      </c>
    </row>
    <row r="1288" spans="1:11">
      <c r="A1288" s="1" t="str">
        <f t="shared" si="20"/>
        <v>400016829★3★20260805</v>
      </c>
      <c r="B1288">
        <v>400016829</v>
      </c>
      <c r="C1288">
        <v>20260805</v>
      </c>
      <c r="D1288" t="s">
        <v>18</v>
      </c>
      <c r="E1288">
        <v>3</v>
      </c>
      <c r="F1288">
        <v>19341127</v>
      </c>
      <c r="G1288" t="s">
        <v>2551</v>
      </c>
      <c r="H1288" t="s">
        <v>2552</v>
      </c>
      <c r="I1288">
        <v>20260828</v>
      </c>
      <c r="J1288">
        <v>20260814</v>
      </c>
      <c r="K1288">
        <v>20260908</v>
      </c>
    </row>
    <row r="1289" spans="1:11">
      <c r="A1289" s="1" t="str">
        <f t="shared" si="20"/>
        <v>400038881★2★20260805</v>
      </c>
      <c r="B1289">
        <v>400038881</v>
      </c>
      <c r="C1289">
        <v>20260805</v>
      </c>
      <c r="D1289" t="s">
        <v>17</v>
      </c>
      <c r="E1289">
        <v>2</v>
      </c>
      <c r="F1289">
        <v>19540313</v>
      </c>
      <c r="G1289" t="s">
        <v>2553</v>
      </c>
      <c r="H1289" t="s">
        <v>2554</v>
      </c>
      <c r="I1289">
        <v>20260825</v>
      </c>
      <c r="J1289">
        <v>20260828</v>
      </c>
      <c r="K1289">
        <v>20260908</v>
      </c>
    </row>
    <row r="1290" spans="1:11">
      <c r="A1290" s="1" t="str">
        <f t="shared" si="20"/>
        <v>400234141★2★20260805</v>
      </c>
      <c r="B1290">
        <v>400234141</v>
      </c>
      <c r="C1290">
        <v>20260805</v>
      </c>
      <c r="D1290" t="s">
        <v>17</v>
      </c>
      <c r="E1290">
        <v>2</v>
      </c>
      <c r="F1290">
        <v>19530101</v>
      </c>
      <c r="G1290" t="s">
        <v>2555</v>
      </c>
      <c r="H1290" t="s">
        <v>2556</v>
      </c>
      <c r="I1290">
        <v>20260821</v>
      </c>
      <c r="J1290">
        <v>20260825</v>
      </c>
      <c r="K1290">
        <v>20260910</v>
      </c>
    </row>
    <row r="1291" spans="1:11">
      <c r="A1291" s="1" t="str">
        <f t="shared" si="20"/>
        <v>500653221★1★20260805</v>
      </c>
      <c r="B1291">
        <v>500653221</v>
      </c>
      <c r="C1291">
        <v>20260805</v>
      </c>
      <c r="D1291" t="s">
        <v>15</v>
      </c>
      <c r="E1291">
        <v>1</v>
      </c>
      <c r="F1291">
        <v>19550406</v>
      </c>
      <c r="G1291" t="s">
        <v>2557</v>
      </c>
      <c r="H1291" t="s">
        <v>2558</v>
      </c>
      <c r="I1291">
        <v>20260817</v>
      </c>
      <c r="J1291">
        <v>20260820</v>
      </c>
      <c r="K1291">
        <v>20260825</v>
      </c>
    </row>
    <row r="1292" spans="1:11">
      <c r="A1292" s="1" t="str">
        <f t="shared" si="20"/>
        <v>500874830★2★20260805</v>
      </c>
      <c r="B1292">
        <v>500874830</v>
      </c>
      <c r="C1292">
        <v>20260805</v>
      </c>
      <c r="D1292" t="s">
        <v>17</v>
      </c>
      <c r="E1292">
        <v>2</v>
      </c>
      <c r="F1292">
        <v>19470925</v>
      </c>
      <c r="G1292" t="s">
        <v>2559</v>
      </c>
      <c r="H1292" t="s">
        <v>2560</v>
      </c>
      <c r="I1292">
        <v>20260831</v>
      </c>
      <c r="J1292">
        <v>20260824</v>
      </c>
      <c r="K1292">
        <v>20260910</v>
      </c>
    </row>
    <row r="1293" spans="1:11">
      <c r="A1293" s="1" t="str">
        <f t="shared" si="20"/>
        <v>1016113★1★20260806</v>
      </c>
      <c r="B1293">
        <v>1016113</v>
      </c>
      <c r="C1293">
        <v>20260806</v>
      </c>
      <c r="D1293" t="s">
        <v>18</v>
      </c>
      <c r="E1293">
        <v>1</v>
      </c>
      <c r="F1293">
        <v>19420102</v>
      </c>
      <c r="G1293" t="s">
        <v>2561</v>
      </c>
      <c r="H1293" t="s">
        <v>2562</v>
      </c>
      <c r="I1293">
        <v>20260817</v>
      </c>
      <c r="J1293">
        <v>20260818</v>
      </c>
      <c r="K1293">
        <v>20260825</v>
      </c>
    </row>
    <row r="1294" spans="1:11">
      <c r="A1294" s="1" t="str">
        <f t="shared" si="20"/>
        <v>1016121★3★20260806</v>
      </c>
      <c r="B1294">
        <v>1016121</v>
      </c>
      <c r="C1294">
        <v>20260806</v>
      </c>
      <c r="D1294" t="s">
        <v>18</v>
      </c>
      <c r="E1294">
        <v>3</v>
      </c>
      <c r="F1294">
        <v>19440314</v>
      </c>
      <c r="G1294" t="s">
        <v>2563</v>
      </c>
      <c r="H1294" t="s">
        <v>2564</v>
      </c>
      <c r="I1294">
        <v>20260813</v>
      </c>
      <c r="J1294">
        <v>20260827</v>
      </c>
      <c r="K1294">
        <v>20260908</v>
      </c>
    </row>
    <row r="1295" spans="1:11">
      <c r="A1295" s="1" t="str">
        <f t="shared" si="20"/>
        <v>1167383★4★20260817</v>
      </c>
      <c r="B1295">
        <v>1167383</v>
      </c>
      <c r="C1295">
        <v>20260817</v>
      </c>
      <c r="D1295" t="s">
        <v>16</v>
      </c>
      <c r="E1295">
        <v>4</v>
      </c>
      <c r="F1295">
        <v>19480525</v>
      </c>
      <c r="G1295" t="s">
        <v>2565</v>
      </c>
      <c r="H1295" t="s">
        <v>2566</v>
      </c>
    </row>
    <row r="1296" spans="1:11">
      <c r="A1296" s="1" t="str">
        <f t="shared" si="20"/>
        <v>200213450★1★20260824</v>
      </c>
      <c r="B1296">
        <v>200213450</v>
      </c>
      <c r="C1296">
        <v>20260824</v>
      </c>
      <c r="D1296" t="s">
        <v>15</v>
      </c>
      <c r="E1296">
        <v>1</v>
      </c>
      <c r="F1296">
        <v>19450917</v>
      </c>
      <c r="G1296" t="s">
        <v>2567</v>
      </c>
      <c r="H1296" t="s">
        <v>2568</v>
      </c>
      <c r="I1296">
        <v>20260911</v>
      </c>
      <c r="J1296">
        <v>20260902</v>
      </c>
      <c r="K1296">
        <v>20260915</v>
      </c>
    </row>
    <row r="1297" spans="1:11">
      <c r="A1297" s="1" t="str">
        <f t="shared" si="20"/>
        <v>300033111★1★20260824</v>
      </c>
      <c r="B1297">
        <v>300033111</v>
      </c>
      <c r="C1297">
        <v>20260824</v>
      </c>
      <c r="D1297" t="s">
        <v>15</v>
      </c>
      <c r="E1297">
        <v>1</v>
      </c>
      <c r="F1297">
        <v>19380806</v>
      </c>
      <c r="G1297" t="s">
        <v>1880</v>
      </c>
      <c r="H1297" t="s">
        <v>2569</v>
      </c>
      <c r="I1297">
        <v>20260914</v>
      </c>
      <c r="J1297">
        <v>20260907</v>
      </c>
      <c r="K1297">
        <v>20260915</v>
      </c>
    </row>
    <row r="1298" spans="1:11">
      <c r="A1298" s="1" t="str">
        <f t="shared" si="20"/>
        <v>300092762★4★20260831</v>
      </c>
      <c r="B1298">
        <v>300092762</v>
      </c>
      <c r="C1298">
        <v>20260831</v>
      </c>
      <c r="D1298" t="s">
        <v>16</v>
      </c>
      <c r="E1298">
        <v>4</v>
      </c>
      <c r="F1298">
        <v>19460221</v>
      </c>
      <c r="G1298" t="s">
        <v>2570</v>
      </c>
      <c r="H1298" t="s">
        <v>2571</v>
      </c>
    </row>
    <row r="1299" spans="1:11">
      <c r="A1299" s="1" t="str">
        <f t="shared" si="20"/>
        <v>500555050★4★20260831</v>
      </c>
      <c r="B1299">
        <v>500555050</v>
      </c>
      <c r="C1299">
        <v>20260831</v>
      </c>
      <c r="D1299" t="s">
        <v>16</v>
      </c>
      <c r="E1299">
        <v>4</v>
      </c>
      <c r="F1299">
        <v>19480615</v>
      </c>
      <c r="G1299" t="s">
        <v>2572</v>
      </c>
      <c r="H1299" t="s">
        <v>2573</v>
      </c>
    </row>
    <row r="1300" spans="1:11">
      <c r="A1300" s="1" t="str">
        <f t="shared" si="20"/>
        <v>1110896★2★20260825</v>
      </c>
      <c r="B1300">
        <v>1110896</v>
      </c>
      <c r="C1300">
        <v>20260825</v>
      </c>
      <c r="D1300" t="s">
        <v>17</v>
      </c>
      <c r="E1300">
        <v>2</v>
      </c>
      <c r="F1300">
        <v>19300925</v>
      </c>
      <c r="G1300" t="s">
        <v>2574</v>
      </c>
      <c r="H1300" t="s">
        <v>2575</v>
      </c>
      <c r="I1300">
        <v>20260827</v>
      </c>
      <c r="J1300">
        <v>20260901</v>
      </c>
      <c r="K1300">
        <v>20260910</v>
      </c>
    </row>
    <row r="1301" spans="1:11">
      <c r="A1301" s="1" t="str">
        <f t="shared" si="20"/>
        <v>1137689★1★20260825</v>
      </c>
      <c r="B1301">
        <v>1137689</v>
      </c>
      <c r="C1301">
        <v>20260825</v>
      </c>
      <c r="D1301" t="s">
        <v>17</v>
      </c>
      <c r="E1301">
        <v>1</v>
      </c>
      <c r="F1301">
        <v>19330708</v>
      </c>
      <c r="G1301" t="s">
        <v>2576</v>
      </c>
      <c r="H1301" t="s">
        <v>2577</v>
      </c>
      <c r="I1301">
        <v>20260827</v>
      </c>
      <c r="J1301">
        <v>20260903</v>
      </c>
      <c r="K1301">
        <v>20260915</v>
      </c>
    </row>
    <row r="1302" spans="1:11">
      <c r="A1302" s="1" t="str">
        <f t="shared" si="20"/>
        <v>1318497★1★20260825</v>
      </c>
      <c r="B1302">
        <v>1318497</v>
      </c>
      <c r="C1302">
        <v>20260825</v>
      </c>
      <c r="D1302" t="s">
        <v>15</v>
      </c>
      <c r="E1302">
        <v>1</v>
      </c>
      <c r="F1302">
        <v>19360922</v>
      </c>
      <c r="G1302" t="s">
        <v>2578</v>
      </c>
      <c r="H1302" t="s">
        <v>2579</v>
      </c>
      <c r="I1302">
        <v>20260907</v>
      </c>
      <c r="J1302">
        <v>20260907</v>
      </c>
      <c r="K1302">
        <v>20260910</v>
      </c>
    </row>
    <row r="1303" spans="1:11">
      <c r="A1303" s="1" t="str">
        <f t="shared" si="20"/>
        <v>1355236★3★20260825</v>
      </c>
      <c r="B1303">
        <v>1355236</v>
      </c>
      <c r="C1303">
        <v>20260825</v>
      </c>
      <c r="D1303" t="s">
        <v>18</v>
      </c>
      <c r="E1303">
        <v>3</v>
      </c>
      <c r="F1303">
        <v>19400922</v>
      </c>
      <c r="G1303" t="s">
        <v>2580</v>
      </c>
      <c r="H1303" t="s">
        <v>2581</v>
      </c>
      <c r="I1303">
        <v>20260827</v>
      </c>
    </row>
    <row r="1304" spans="1:11">
      <c r="A1304" s="1" t="str">
        <f t="shared" si="20"/>
        <v>1545647★4★20260831</v>
      </c>
      <c r="B1304">
        <v>1545647</v>
      </c>
      <c r="C1304">
        <v>20260831</v>
      </c>
      <c r="D1304" t="s">
        <v>16</v>
      </c>
      <c r="E1304">
        <v>4</v>
      </c>
      <c r="F1304">
        <v>19510302</v>
      </c>
      <c r="G1304" t="s">
        <v>2582</v>
      </c>
      <c r="H1304" t="s">
        <v>2583</v>
      </c>
    </row>
    <row r="1305" spans="1:11">
      <c r="A1305" s="1" t="str">
        <f t="shared" si="20"/>
        <v>1561553★1★20260825</v>
      </c>
      <c r="B1305">
        <v>1561553</v>
      </c>
      <c r="C1305">
        <v>20260825</v>
      </c>
      <c r="D1305" t="s">
        <v>15</v>
      </c>
      <c r="E1305">
        <v>1</v>
      </c>
      <c r="F1305">
        <v>19370602</v>
      </c>
      <c r="G1305" t="s">
        <v>2584</v>
      </c>
      <c r="H1305" t="s">
        <v>2585</v>
      </c>
      <c r="I1305">
        <v>20260916</v>
      </c>
      <c r="J1305">
        <v>20260901</v>
      </c>
      <c r="K1305">
        <v>20260924</v>
      </c>
    </row>
    <row r="1306" spans="1:11">
      <c r="A1306" s="1" t="str">
        <f t="shared" si="20"/>
        <v>1675541★1★20260825</v>
      </c>
      <c r="B1306">
        <v>1675541</v>
      </c>
      <c r="C1306">
        <v>20260825</v>
      </c>
      <c r="D1306" t="s">
        <v>15</v>
      </c>
      <c r="E1306">
        <v>1</v>
      </c>
      <c r="F1306">
        <v>19391211</v>
      </c>
      <c r="G1306" t="s">
        <v>2586</v>
      </c>
      <c r="H1306" t="s">
        <v>2587</v>
      </c>
      <c r="I1306">
        <v>20260828</v>
      </c>
      <c r="J1306">
        <v>20260827</v>
      </c>
      <c r="K1306">
        <v>20260903</v>
      </c>
    </row>
    <row r="1307" spans="1:11">
      <c r="A1307" s="1" t="str">
        <f t="shared" si="20"/>
        <v>1678132★4★20260831</v>
      </c>
      <c r="B1307">
        <v>1678132</v>
      </c>
      <c r="C1307">
        <v>20260831</v>
      </c>
      <c r="D1307" t="s">
        <v>16</v>
      </c>
      <c r="E1307">
        <v>4</v>
      </c>
      <c r="F1307">
        <v>19420430</v>
      </c>
      <c r="G1307" t="s">
        <v>2588</v>
      </c>
      <c r="H1307" t="s">
        <v>2589</v>
      </c>
    </row>
    <row r="1308" spans="1:11">
      <c r="A1308" s="1" t="str">
        <f t="shared" si="20"/>
        <v>100106770★1★20260825</v>
      </c>
      <c r="B1308">
        <v>100106770</v>
      </c>
      <c r="C1308">
        <v>20260825</v>
      </c>
      <c r="D1308" t="s">
        <v>15</v>
      </c>
      <c r="E1308">
        <v>1</v>
      </c>
      <c r="F1308">
        <v>19390325</v>
      </c>
      <c r="G1308" t="s">
        <v>2590</v>
      </c>
      <c r="H1308" t="s">
        <v>2591</v>
      </c>
      <c r="I1308">
        <v>20260907</v>
      </c>
      <c r="J1308">
        <v>20260907</v>
      </c>
      <c r="K1308">
        <v>20260908</v>
      </c>
    </row>
    <row r="1309" spans="1:11">
      <c r="A1309" s="1" t="str">
        <f t="shared" si="20"/>
        <v>100174084★1★20260825</v>
      </c>
      <c r="B1309">
        <v>100174084</v>
      </c>
      <c r="C1309">
        <v>20260825</v>
      </c>
      <c r="D1309" t="s">
        <v>18</v>
      </c>
      <c r="E1309">
        <v>1</v>
      </c>
      <c r="F1309">
        <v>19360806</v>
      </c>
      <c r="G1309" t="s">
        <v>2592</v>
      </c>
      <c r="H1309" t="s">
        <v>2593</v>
      </c>
      <c r="I1309">
        <v>20260914</v>
      </c>
      <c r="J1309">
        <v>20260831</v>
      </c>
      <c r="K1309">
        <v>20260915</v>
      </c>
    </row>
    <row r="1310" spans="1:11">
      <c r="A1310" s="1" t="str">
        <f t="shared" si="20"/>
        <v>100388530★1★20260825</v>
      </c>
      <c r="B1310">
        <v>100388530</v>
      </c>
      <c r="C1310">
        <v>20260825</v>
      </c>
      <c r="D1310" t="s">
        <v>15</v>
      </c>
      <c r="E1310">
        <v>1</v>
      </c>
      <c r="F1310">
        <v>19510220</v>
      </c>
      <c r="G1310" t="s">
        <v>2594</v>
      </c>
      <c r="H1310" t="s">
        <v>2595</v>
      </c>
      <c r="I1310">
        <v>20260914</v>
      </c>
      <c r="J1310">
        <v>20260915</v>
      </c>
      <c r="K1310">
        <v>20260924</v>
      </c>
    </row>
    <row r="1311" spans="1:11">
      <c r="A1311" s="1" t="str">
        <f t="shared" si="20"/>
        <v>100481734★4★20260828</v>
      </c>
      <c r="B1311">
        <v>100481734</v>
      </c>
      <c r="C1311">
        <v>20260828</v>
      </c>
      <c r="D1311" t="s">
        <v>16</v>
      </c>
      <c r="E1311">
        <v>4</v>
      </c>
      <c r="F1311">
        <v>19531121</v>
      </c>
      <c r="G1311" t="s">
        <v>2596</v>
      </c>
      <c r="H1311" t="s">
        <v>2597</v>
      </c>
    </row>
    <row r="1312" spans="1:11">
      <c r="A1312" s="1" t="str">
        <f t="shared" si="20"/>
        <v>200240122★4★20260831</v>
      </c>
      <c r="B1312">
        <v>200240122</v>
      </c>
      <c r="C1312">
        <v>20260831</v>
      </c>
      <c r="D1312" t="s">
        <v>16</v>
      </c>
      <c r="E1312">
        <v>4</v>
      </c>
      <c r="F1312">
        <v>19330223</v>
      </c>
      <c r="G1312" t="s">
        <v>2598</v>
      </c>
      <c r="H1312" t="s">
        <v>2599</v>
      </c>
    </row>
    <row r="1313" spans="1:11">
      <c r="A1313" s="1" t="str">
        <f t="shared" si="20"/>
        <v>300044970★3★20260825</v>
      </c>
      <c r="B1313">
        <v>300044970</v>
      </c>
      <c r="C1313">
        <v>20260825</v>
      </c>
      <c r="D1313" t="s">
        <v>18</v>
      </c>
      <c r="E1313">
        <v>3</v>
      </c>
      <c r="F1313">
        <v>19501024</v>
      </c>
      <c r="G1313" t="s">
        <v>2600</v>
      </c>
      <c r="H1313" t="s">
        <v>2601</v>
      </c>
      <c r="I1313">
        <v>20260903</v>
      </c>
      <c r="J1313">
        <v>20260901</v>
      </c>
      <c r="K1313">
        <v>20260910</v>
      </c>
    </row>
    <row r="1314" spans="1:11">
      <c r="A1314" s="1" t="str">
        <f t="shared" si="20"/>
        <v>300095850★1★20260825</v>
      </c>
      <c r="B1314">
        <v>300095850</v>
      </c>
      <c r="C1314">
        <v>20260825</v>
      </c>
      <c r="D1314" t="s">
        <v>15</v>
      </c>
      <c r="E1314">
        <v>1</v>
      </c>
      <c r="F1314">
        <v>19441008</v>
      </c>
      <c r="G1314" t="s">
        <v>2602</v>
      </c>
      <c r="H1314" t="s">
        <v>2603</v>
      </c>
      <c r="I1314">
        <v>20260914</v>
      </c>
      <c r="J1314">
        <v>20260914</v>
      </c>
      <c r="K1314">
        <v>20260917</v>
      </c>
    </row>
    <row r="1315" spans="1:11">
      <c r="A1315" s="1" t="str">
        <f t="shared" si="20"/>
        <v>300149632★1★20260825</v>
      </c>
      <c r="B1315">
        <v>300149632</v>
      </c>
      <c r="C1315">
        <v>20260825</v>
      </c>
      <c r="D1315" t="s">
        <v>15</v>
      </c>
      <c r="E1315">
        <v>1</v>
      </c>
      <c r="F1315">
        <v>19691117</v>
      </c>
      <c r="G1315" t="s">
        <v>2604</v>
      </c>
      <c r="H1315" t="s">
        <v>2605</v>
      </c>
      <c r="I1315">
        <v>20260909</v>
      </c>
      <c r="J1315">
        <v>20260909</v>
      </c>
    </row>
    <row r="1316" spans="1:11">
      <c r="A1316" s="1" t="str">
        <f t="shared" si="20"/>
        <v>300169587★1★20260825</v>
      </c>
      <c r="B1316">
        <v>300169587</v>
      </c>
      <c r="C1316">
        <v>20260825</v>
      </c>
      <c r="D1316" t="s">
        <v>15</v>
      </c>
      <c r="E1316">
        <v>1</v>
      </c>
      <c r="F1316">
        <v>19500426</v>
      </c>
      <c r="G1316" t="s">
        <v>2606</v>
      </c>
      <c r="H1316" t="s">
        <v>2607</v>
      </c>
      <c r="I1316">
        <v>20260831</v>
      </c>
      <c r="J1316">
        <v>20260904</v>
      </c>
      <c r="K1316">
        <v>20260908</v>
      </c>
    </row>
    <row r="1317" spans="1:11">
      <c r="A1317" s="1" t="str">
        <f t="shared" si="20"/>
        <v>400071030★4★20260831</v>
      </c>
      <c r="B1317">
        <v>400071030</v>
      </c>
      <c r="C1317">
        <v>20260831</v>
      </c>
      <c r="D1317" t="s">
        <v>16</v>
      </c>
      <c r="E1317">
        <v>4</v>
      </c>
      <c r="F1317">
        <v>19391021</v>
      </c>
      <c r="G1317" t="s">
        <v>2608</v>
      </c>
      <c r="H1317" t="s">
        <v>2609</v>
      </c>
    </row>
    <row r="1318" spans="1:11">
      <c r="A1318" s="1" t="str">
        <f t="shared" si="20"/>
        <v>500958545★1★20260825</v>
      </c>
      <c r="B1318">
        <v>500958545</v>
      </c>
      <c r="C1318">
        <v>20260825</v>
      </c>
      <c r="D1318" t="s">
        <v>18</v>
      </c>
      <c r="E1318">
        <v>1</v>
      </c>
      <c r="F1318">
        <v>19350810</v>
      </c>
      <c r="G1318" t="s">
        <v>2610</v>
      </c>
      <c r="H1318" t="s">
        <v>2611</v>
      </c>
      <c r="I1318">
        <v>20260907</v>
      </c>
      <c r="J1318">
        <v>20260914</v>
      </c>
      <c r="K1318">
        <v>20260917</v>
      </c>
    </row>
    <row r="1319" spans="1:11">
      <c r="A1319" s="1" t="str">
        <f t="shared" si="20"/>
        <v>1106821★1★20260826</v>
      </c>
      <c r="B1319">
        <v>1106821</v>
      </c>
      <c r="C1319">
        <v>20260826</v>
      </c>
      <c r="D1319" t="s">
        <v>15</v>
      </c>
      <c r="E1319">
        <v>1</v>
      </c>
      <c r="F1319">
        <v>19501021</v>
      </c>
      <c r="G1319" t="s">
        <v>2612</v>
      </c>
      <c r="H1319" t="s">
        <v>2613</v>
      </c>
      <c r="I1319">
        <v>20260914</v>
      </c>
      <c r="J1319">
        <v>20260901</v>
      </c>
      <c r="K1319">
        <v>20260915</v>
      </c>
    </row>
    <row r="1320" spans="1:11">
      <c r="A1320" s="1" t="str">
        <f t="shared" si="20"/>
        <v>2057751★1★20260826</v>
      </c>
      <c r="B1320">
        <v>2057751</v>
      </c>
      <c r="C1320">
        <v>20260826</v>
      </c>
      <c r="D1320" t="s">
        <v>15</v>
      </c>
      <c r="E1320">
        <v>1</v>
      </c>
      <c r="F1320">
        <v>19550129</v>
      </c>
      <c r="G1320" t="s">
        <v>2614</v>
      </c>
      <c r="H1320" t="s">
        <v>2615</v>
      </c>
      <c r="I1320">
        <v>20260827</v>
      </c>
      <c r="J1320">
        <v>20260916</v>
      </c>
      <c r="K1320">
        <v>20260924</v>
      </c>
    </row>
    <row r="1321" spans="1:11">
      <c r="A1321" s="1" t="str">
        <f t="shared" si="20"/>
        <v>2323001★4★20260828</v>
      </c>
      <c r="B1321">
        <v>2323001</v>
      </c>
      <c r="C1321">
        <v>20260828</v>
      </c>
      <c r="D1321" t="s">
        <v>16</v>
      </c>
      <c r="E1321">
        <v>4</v>
      </c>
      <c r="F1321">
        <v>19370327</v>
      </c>
      <c r="G1321" t="s">
        <v>501</v>
      </c>
      <c r="H1321" t="s">
        <v>502</v>
      </c>
    </row>
    <row r="1322" spans="1:11">
      <c r="A1322" s="1" t="str">
        <f t="shared" si="20"/>
        <v>100075396★2★20260826</v>
      </c>
      <c r="B1322">
        <v>100075396</v>
      </c>
      <c r="C1322">
        <v>20260826</v>
      </c>
      <c r="D1322" t="s">
        <v>17</v>
      </c>
      <c r="E1322">
        <v>2</v>
      </c>
      <c r="F1322">
        <v>19280315</v>
      </c>
      <c r="G1322" t="s">
        <v>2616</v>
      </c>
      <c r="H1322" t="s">
        <v>2617</v>
      </c>
      <c r="I1322">
        <v>20260827</v>
      </c>
      <c r="J1322">
        <v>20260908</v>
      </c>
      <c r="K1322">
        <v>20260915</v>
      </c>
    </row>
    <row r="1323" spans="1:11">
      <c r="A1323" s="1" t="str">
        <f t="shared" si="20"/>
        <v>100240567★1★20260826</v>
      </c>
      <c r="B1323">
        <v>100240567</v>
      </c>
      <c r="C1323">
        <v>20260826</v>
      </c>
      <c r="D1323" t="s">
        <v>15</v>
      </c>
      <c r="E1323">
        <v>1</v>
      </c>
      <c r="F1323">
        <v>19470912</v>
      </c>
      <c r="G1323" t="s">
        <v>1852</v>
      </c>
      <c r="H1323" t="s">
        <v>1853</v>
      </c>
      <c r="I1323">
        <v>20260908</v>
      </c>
      <c r="J1323">
        <v>20260902</v>
      </c>
      <c r="K1323">
        <v>20260910</v>
      </c>
    </row>
    <row r="1324" spans="1:11">
      <c r="A1324" s="1" t="str">
        <f t="shared" si="20"/>
        <v>200004331★1★20260826</v>
      </c>
      <c r="B1324">
        <v>200004331</v>
      </c>
      <c r="C1324">
        <v>20260826</v>
      </c>
      <c r="D1324" t="s">
        <v>15</v>
      </c>
      <c r="E1324">
        <v>1</v>
      </c>
      <c r="F1324">
        <v>19430102</v>
      </c>
      <c r="G1324" t="s">
        <v>2618</v>
      </c>
      <c r="H1324" t="s">
        <v>2619</v>
      </c>
      <c r="I1324">
        <v>20260903</v>
      </c>
      <c r="J1324">
        <v>20260901</v>
      </c>
      <c r="K1324">
        <v>20260910</v>
      </c>
    </row>
    <row r="1325" spans="1:11">
      <c r="A1325" s="1" t="str">
        <f t="shared" si="20"/>
        <v>200141620★1★20260826</v>
      </c>
      <c r="B1325">
        <v>200141620</v>
      </c>
      <c r="C1325">
        <v>20260826</v>
      </c>
      <c r="D1325" t="s">
        <v>15</v>
      </c>
      <c r="E1325">
        <v>1</v>
      </c>
      <c r="F1325">
        <v>19430531</v>
      </c>
      <c r="G1325" t="s">
        <v>2620</v>
      </c>
      <c r="H1325" t="s">
        <v>2621</v>
      </c>
      <c r="I1325">
        <v>20260903</v>
      </c>
      <c r="J1325">
        <v>20260901</v>
      </c>
      <c r="K1325">
        <v>20260910</v>
      </c>
    </row>
    <row r="1326" spans="1:11">
      <c r="A1326" s="1" t="str">
        <f t="shared" si="20"/>
        <v>200245213★4★20260831</v>
      </c>
      <c r="B1326">
        <v>200245213</v>
      </c>
      <c r="C1326">
        <v>20260831</v>
      </c>
      <c r="D1326" t="s">
        <v>16</v>
      </c>
      <c r="E1326">
        <v>4</v>
      </c>
      <c r="F1326">
        <v>19380303</v>
      </c>
      <c r="G1326" t="s">
        <v>2622</v>
      </c>
      <c r="H1326" t="s">
        <v>2623</v>
      </c>
    </row>
    <row r="1327" spans="1:11">
      <c r="A1327" s="1" t="str">
        <f t="shared" si="20"/>
        <v>300153770★2★20260826</v>
      </c>
      <c r="B1327">
        <v>300153770</v>
      </c>
      <c r="C1327">
        <v>20260826</v>
      </c>
      <c r="D1327" t="s">
        <v>17</v>
      </c>
      <c r="E1327">
        <v>2</v>
      </c>
      <c r="F1327">
        <v>19500810</v>
      </c>
      <c r="G1327" t="s">
        <v>2624</v>
      </c>
      <c r="H1327" t="s">
        <v>2625</v>
      </c>
      <c r="I1327">
        <v>20260914</v>
      </c>
      <c r="J1327">
        <v>20260909</v>
      </c>
      <c r="K1327">
        <v>20260924</v>
      </c>
    </row>
    <row r="1328" spans="1:11">
      <c r="A1328" s="1" t="str">
        <f t="shared" si="20"/>
        <v>309021469★1★20260826</v>
      </c>
      <c r="B1328">
        <v>309021469</v>
      </c>
      <c r="C1328">
        <v>20260826</v>
      </c>
      <c r="D1328" t="s">
        <v>18</v>
      </c>
      <c r="E1328">
        <v>1</v>
      </c>
      <c r="F1328">
        <v>19420103</v>
      </c>
      <c r="G1328" t="s">
        <v>2626</v>
      </c>
      <c r="H1328" t="s">
        <v>2627</v>
      </c>
      <c r="I1328">
        <v>20260903</v>
      </c>
      <c r="J1328">
        <v>20260903</v>
      </c>
      <c r="K1328">
        <v>20260908</v>
      </c>
    </row>
    <row r="1329" spans="1:11">
      <c r="A1329" s="1" t="str">
        <f t="shared" si="20"/>
        <v>1084780★1★20260827</v>
      </c>
      <c r="B1329">
        <v>1084780</v>
      </c>
      <c r="C1329">
        <v>20260827</v>
      </c>
      <c r="D1329" t="s">
        <v>15</v>
      </c>
      <c r="E1329">
        <v>1</v>
      </c>
      <c r="F1329">
        <v>19400104</v>
      </c>
      <c r="G1329" t="s">
        <v>2628</v>
      </c>
      <c r="H1329" t="s">
        <v>2629</v>
      </c>
      <c r="I1329">
        <v>20260924</v>
      </c>
      <c r="J1329">
        <v>20260925</v>
      </c>
      <c r="K1329">
        <v>20260929</v>
      </c>
    </row>
    <row r="1330" spans="1:11">
      <c r="A1330" s="1" t="str">
        <f t="shared" si="20"/>
        <v>1327321★1★20260827</v>
      </c>
      <c r="B1330">
        <v>1327321</v>
      </c>
      <c r="C1330">
        <v>20260827</v>
      </c>
      <c r="D1330" t="s">
        <v>15</v>
      </c>
      <c r="E1330">
        <v>1</v>
      </c>
      <c r="F1330">
        <v>19570601</v>
      </c>
      <c r="G1330" t="s">
        <v>2630</v>
      </c>
      <c r="H1330" t="s">
        <v>2631</v>
      </c>
      <c r="I1330">
        <v>20260930</v>
      </c>
      <c r="J1330">
        <v>20260903</v>
      </c>
      <c r="K1330">
        <v>20261008</v>
      </c>
    </row>
    <row r="1331" spans="1:11">
      <c r="A1331" s="1" t="str">
        <f t="shared" si="20"/>
        <v>1416502★1★20260827</v>
      </c>
      <c r="B1331">
        <v>1416502</v>
      </c>
      <c r="C1331">
        <v>20260827</v>
      </c>
      <c r="D1331" t="s">
        <v>15</v>
      </c>
      <c r="E1331">
        <v>1</v>
      </c>
      <c r="F1331">
        <v>19350304</v>
      </c>
      <c r="G1331" t="s">
        <v>2632</v>
      </c>
      <c r="H1331" t="s">
        <v>2633</v>
      </c>
      <c r="I1331">
        <v>20260831</v>
      </c>
      <c r="J1331">
        <v>20260902</v>
      </c>
      <c r="K1331">
        <v>20260908</v>
      </c>
    </row>
    <row r="1332" spans="1:11">
      <c r="A1332" s="1" t="str">
        <f t="shared" si="20"/>
        <v>1678981★1★20260827</v>
      </c>
      <c r="B1332">
        <v>1678981</v>
      </c>
      <c r="C1332">
        <v>20260827</v>
      </c>
      <c r="D1332" t="s">
        <v>18</v>
      </c>
      <c r="E1332">
        <v>1</v>
      </c>
      <c r="F1332">
        <v>19460711</v>
      </c>
      <c r="G1332" t="s">
        <v>2634</v>
      </c>
      <c r="H1332" t="s">
        <v>2635</v>
      </c>
      <c r="I1332">
        <v>20260907</v>
      </c>
      <c r="J1332">
        <v>20260904</v>
      </c>
      <c r="K1332">
        <v>20260908</v>
      </c>
    </row>
    <row r="1333" spans="1:11">
      <c r="A1333" s="1" t="str">
        <f t="shared" si="20"/>
        <v>1687387★1★20260827</v>
      </c>
      <c r="B1333">
        <v>1687387</v>
      </c>
      <c r="C1333">
        <v>20260827</v>
      </c>
      <c r="D1333" t="s">
        <v>15</v>
      </c>
      <c r="E1333">
        <v>1</v>
      </c>
      <c r="F1333">
        <v>19521017</v>
      </c>
      <c r="G1333" t="s">
        <v>2636</v>
      </c>
      <c r="H1333" t="s">
        <v>2637</v>
      </c>
      <c r="I1333">
        <v>20260909</v>
      </c>
      <c r="J1333">
        <v>20260904</v>
      </c>
      <c r="K1333">
        <v>20260915</v>
      </c>
    </row>
    <row r="1334" spans="1:11">
      <c r="A1334" s="1" t="str">
        <f t="shared" si="20"/>
        <v>1947214★1★20260827</v>
      </c>
      <c r="B1334">
        <v>1947214</v>
      </c>
      <c r="C1334">
        <v>20260827</v>
      </c>
      <c r="D1334" t="s">
        <v>15</v>
      </c>
      <c r="E1334">
        <v>1</v>
      </c>
      <c r="F1334">
        <v>19480126</v>
      </c>
      <c r="G1334" t="s">
        <v>2638</v>
      </c>
      <c r="H1334" t="s">
        <v>2639</v>
      </c>
      <c r="I1334">
        <v>20260828</v>
      </c>
      <c r="J1334">
        <v>20260916</v>
      </c>
      <c r="K1334">
        <v>20260924</v>
      </c>
    </row>
    <row r="1335" spans="1:11">
      <c r="A1335" s="1" t="str">
        <f t="shared" si="20"/>
        <v>2298864★4★20260828</v>
      </c>
      <c r="B1335">
        <v>2298864</v>
      </c>
      <c r="C1335">
        <v>20260828</v>
      </c>
      <c r="D1335" t="s">
        <v>16</v>
      </c>
      <c r="E1335">
        <v>4</v>
      </c>
      <c r="F1335">
        <v>19560128</v>
      </c>
      <c r="G1335" t="s">
        <v>2640</v>
      </c>
      <c r="H1335" t="s">
        <v>2641</v>
      </c>
    </row>
    <row r="1336" spans="1:11">
      <c r="A1336" s="1" t="str">
        <f t="shared" si="20"/>
        <v>100051926★1★20260827</v>
      </c>
      <c r="B1336">
        <v>100051926</v>
      </c>
      <c r="C1336">
        <v>20260827</v>
      </c>
      <c r="D1336" t="s">
        <v>15</v>
      </c>
      <c r="E1336">
        <v>1</v>
      </c>
      <c r="F1336">
        <v>19420924</v>
      </c>
      <c r="G1336" t="s">
        <v>2642</v>
      </c>
      <c r="H1336" t="s">
        <v>2643</v>
      </c>
      <c r="I1336">
        <v>20260914</v>
      </c>
      <c r="J1336">
        <v>20260908</v>
      </c>
      <c r="K1336">
        <v>20260915</v>
      </c>
    </row>
    <row r="1337" spans="1:11">
      <c r="A1337" s="1" t="str">
        <f t="shared" si="20"/>
        <v>100100455★4★20260828</v>
      </c>
      <c r="B1337">
        <v>100100455</v>
      </c>
      <c r="C1337">
        <v>20260828</v>
      </c>
      <c r="D1337" t="s">
        <v>16</v>
      </c>
      <c r="E1337">
        <v>4</v>
      </c>
      <c r="F1337">
        <v>19540105</v>
      </c>
      <c r="G1337" t="s">
        <v>2644</v>
      </c>
      <c r="H1337" t="s">
        <v>2645</v>
      </c>
    </row>
    <row r="1338" spans="1:11">
      <c r="A1338" s="1" t="str">
        <f t="shared" si="20"/>
        <v>100475351★1★20260827</v>
      </c>
      <c r="B1338">
        <v>100475351</v>
      </c>
      <c r="C1338">
        <v>20260827</v>
      </c>
      <c r="D1338" t="s">
        <v>15</v>
      </c>
      <c r="E1338">
        <v>1</v>
      </c>
      <c r="F1338">
        <v>19561004</v>
      </c>
      <c r="G1338" t="s">
        <v>2646</v>
      </c>
      <c r="H1338" t="s">
        <v>2647</v>
      </c>
      <c r="I1338">
        <v>20260907</v>
      </c>
      <c r="J1338">
        <v>20260907</v>
      </c>
      <c r="K1338">
        <v>20260910</v>
      </c>
    </row>
    <row r="1339" spans="1:11">
      <c r="A1339" s="1" t="str">
        <f t="shared" si="20"/>
        <v>300010219★1★20260827</v>
      </c>
      <c r="B1339">
        <v>300010219</v>
      </c>
      <c r="C1339">
        <v>20260827</v>
      </c>
      <c r="D1339" t="s">
        <v>15</v>
      </c>
      <c r="E1339">
        <v>1</v>
      </c>
      <c r="F1339">
        <v>19451203</v>
      </c>
      <c r="G1339" t="s">
        <v>2648</v>
      </c>
      <c r="H1339" t="s">
        <v>2649</v>
      </c>
      <c r="I1339">
        <v>20260831</v>
      </c>
      <c r="J1339">
        <v>20260909</v>
      </c>
      <c r="K1339">
        <v>20260910</v>
      </c>
    </row>
    <row r="1340" spans="1:11">
      <c r="A1340" s="1" t="str">
        <f t="shared" si="20"/>
        <v>300020354★4★20260831</v>
      </c>
      <c r="B1340">
        <v>300020354</v>
      </c>
      <c r="C1340">
        <v>20260831</v>
      </c>
      <c r="D1340" t="s">
        <v>16</v>
      </c>
      <c r="E1340">
        <v>4</v>
      </c>
      <c r="F1340">
        <v>19560513</v>
      </c>
      <c r="G1340" t="s">
        <v>2650</v>
      </c>
      <c r="H1340" t="s">
        <v>2651</v>
      </c>
    </row>
    <row r="1341" spans="1:11">
      <c r="A1341" s="1" t="str">
        <f t="shared" si="20"/>
        <v>300147575★2★20260827</v>
      </c>
      <c r="B1341">
        <v>300147575</v>
      </c>
      <c r="C1341">
        <v>20260827</v>
      </c>
      <c r="D1341" t="s">
        <v>17</v>
      </c>
      <c r="E1341">
        <v>2</v>
      </c>
      <c r="F1341">
        <v>19510807</v>
      </c>
      <c r="G1341" t="s">
        <v>2652</v>
      </c>
      <c r="H1341" t="s">
        <v>2653</v>
      </c>
      <c r="I1341">
        <v>20260903</v>
      </c>
      <c r="J1341">
        <v>20260902</v>
      </c>
      <c r="K1341">
        <v>20260915</v>
      </c>
    </row>
    <row r="1342" spans="1:11">
      <c r="A1342" s="1" t="str">
        <f t="shared" si="20"/>
        <v>500003278★1★20260827</v>
      </c>
      <c r="B1342">
        <v>500003278</v>
      </c>
      <c r="C1342">
        <v>20260827</v>
      </c>
      <c r="D1342" t="s">
        <v>15</v>
      </c>
      <c r="E1342">
        <v>1</v>
      </c>
      <c r="F1342">
        <v>19760219</v>
      </c>
      <c r="G1342" t="s">
        <v>2654</v>
      </c>
      <c r="H1342" t="s">
        <v>2655</v>
      </c>
      <c r="I1342">
        <v>20260909</v>
      </c>
      <c r="J1342">
        <v>20260914</v>
      </c>
      <c r="K1342">
        <v>20260924</v>
      </c>
    </row>
    <row r="1343" spans="1:11">
      <c r="A1343" s="1" t="str">
        <f t="shared" si="20"/>
        <v>500468297★4★20260831</v>
      </c>
      <c r="B1343">
        <v>500468297</v>
      </c>
      <c r="C1343">
        <v>20260831</v>
      </c>
      <c r="D1343" t="s">
        <v>16</v>
      </c>
      <c r="E1343">
        <v>4</v>
      </c>
      <c r="F1343">
        <v>19430730</v>
      </c>
      <c r="G1343" t="s">
        <v>2656</v>
      </c>
      <c r="H1343" t="s">
        <v>2657</v>
      </c>
    </row>
    <row r="1344" spans="1:11">
      <c r="A1344" s="1" t="str">
        <f t="shared" si="20"/>
        <v>500960159★4★20260827</v>
      </c>
      <c r="B1344">
        <v>500960159</v>
      </c>
      <c r="C1344">
        <v>20260827</v>
      </c>
      <c r="D1344" t="s">
        <v>14</v>
      </c>
      <c r="E1344">
        <v>4</v>
      </c>
      <c r="F1344">
        <v>19380816</v>
      </c>
      <c r="G1344" t="s">
        <v>2658</v>
      </c>
      <c r="H1344" t="s">
        <v>2659</v>
      </c>
    </row>
    <row r="1345" spans="1:11">
      <c r="A1345" s="1" t="str">
        <f t="shared" si="20"/>
        <v>1058134★1★20260828</v>
      </c>
      <c r="B1345">
        <v>1058134</v>
      </c>
      <c r="C1345">
        <v>20260828</v>
      </c>
      <c r="D1345" t="s">
        <v>15</v>
      </c>
      <c r="E1345">
        <v>1</v>
      </c>
      <c r="F1345">
        <v>19371230</v>
      </c>
      <c r="G1345" t="s">
        <v>2660</v>
      </c>
      <c r="H1345" t="s">
        <v>2661</v>
      </c>
      <c r="I1345">
        <v>20261006</v>
      </c>
      <c r="J1345">
        <v>20261002</v>
      </c>
      <c r="K1345">
        <v>20261008</v>
      </c>
    </row>
    <row r="1346" spans="1:11">
      <c r="A1346" s="1" t="str">
        <f t="shared" si="20"/>
        <v>1122843★1★20260828</v>
      </c>
      <c r="B1346">
        <v>1122843</v>
      </c>
      <c r="C1346">
        <v>20260828</v>
      </c>
      <c r="D1346" t="s">
        <v>15</v>
      </c>
      <c r="E1346">
        <v>1</v>
      </c>
      <c r="F1346">
        <v>19350627</v>
      </c>
      <c r="G1346" t="s">
        <v>2662</v>
      </c>
      <c r="H1346" t="s">
        <v>2663</v>
      </c>
      <c r="I1346">
        <v>20260903</v>
      </c>
      <c r="J1346">
        <v>20260831</v>
      </c>
      <c r="K1346">
        <v>20260908</v>
      </c>
    </row>
    <row r="1347" spans="1:11">
      <c r="A1347" s="1" t="str">
        <f t="shared" ref="A1347:A1410" si="21">B1347&amp;"★"&amp;E1347&amp;"★"&amp;C1347</f>
        <v>1476564★4★20260831</v>
      </c>
      <c r="B1347">
        <v>1476564</v>
      </c>
      <c r="C1347">
        <v>20260831</v>
      </c>
      <c r="D1347" t="s">
        <v>16</v>
      </c>
      <c r="E1347">
        <v>4</v>
      </c>
      <c r="F1347">
        <v>19280730</v>
      </c>
      <c r="G1347" t="s">
        <v>495</v>
      </c>
      <c r="H1347" t="s">
        <v>496</v>
      </c>
    </row>
    <row r="1348" spans="1:11">
      <c r="A1348" s="1" t="str">
        <f t="shared" si="21"/>
        <v>1481827★4★20260831</v>
      </c>
      <c r="B1348">
        <v>1481827</v>
      </c>
      <c r="C1348">
        <v>20260831</v>
      </c>
      <c r="D1348" t="s">
        <v>16</v>
      </c>
      <c r="E1348">
        <v>4</v>
      </c>
      <c r="F1348">
        <v>19340803</v>
      </c>
      <c r="G1348" t="s">
        <v>2664</v>
      </c>
      <c r="H1348" t="s">
        <v>2665</v>
      </c>
    </row>
    <row r="1349" spans="1:11">
      <c r="A1349" s="1" t="str">
        <f t="shared" si="21"/>
        <v>1626779★3★20260828</v>
      </c>
      <c r="B1349">
        <v>1626779</v>
      </c>
      <c r="C1349">
        <v>20260828</v>
      </c>
      <c r="D1349" t="s">
        <v>18</v>
      </c>
      <c r="E1349">
        <v>3</v>
      </c>
      <c r="F1349">
        <v>19370314</v>
      </c>
      <c r="G1349" t="s">
        <v>2666</v>
      </c>
      <c r="H1349" t="s">
        <v>2667</v>
      </c>
      <c r="I1349">
        <v>20260914</v>
      </c>
      <c r="J1349">
        <v>20260903</v>
      </c>
      <c r="K1349">
        <v>20260915</v>
      </c>
    </row>
    <row r="1350" spans="1:11">
      <c r="A1350" s="1" t="str">
        <f t="shared" si="21"/>
        <v>1867644★1★20260828</v>
      </c>
      <c r="B1350">
        <v>1867644</v>
      </c>
      <c r="C1350">
        <v>20260828</v>
      </c>
      <c r="D1350" t="s">
        <v>15</v>
      </c>
      <c r="E1350">
        <v>1</v>
      </c>
      <c r="F1350">
        <v>19420321</v>
      </c>
      <c r="G1350" t="s">
        <v>2668</v>
      </c>
      <c r="H1350" t="s">
        <v>2669</v>
      </c>
      <c r="I1350">
        <v>20260903</v>
      </c>
      <c r="J1350">
        <v>20260918</v>
      </c>
      <c r="K1350">
        <v>20260929</v>
      </c>
    </row>
    <row r="1351" spans="1:11">
      <c r="A1351" s="1" t="str">
        <f t="shared" si="21"/>
        <v>1867652★1★20260828</v>
      </c>
      <c r="B1351">
        <v>1867652</v>
      </c>
      <c r="C1351">
        <v>20260828</v>
      </c>
      <c r="D1351" t="s">
        <v>15</v>
      </c>
      <c r="E1351">
        <v>1</v>
      </c>
      <c r="F1351">
        <v>19410329</v>
      </c>
      <c r="G1351" t="s">
        <v>2670</v>
      </c>
      <c r="H1351" t="s">
        <v>2671</v>
      </c>
      <c r="I1351">
        <v>20260904</v>
      </c>
      <c r="J1351">
        <v>20260918</v>
      </c>
      <c r="K1351">
        <v>20260929</v>
      </c>
    </row>
    <row r="1352" spans="1:11">
      <c r="A1352" s="1" t="str">
        <f t="shared" si="21"/>
        <v>1896849★4★20260831</v>
      </c>
      <c r="B1352">
        <v>1896849</v>
      </c>
      <c r="C1352">
        <v>20260831</v>
      </c>
      <c r="D1352" t="s">
        <v>16</v>
      </c>
      <c r="E1352">
        <v>4</v>
      </c>
      <c r="F1352">
        <v>19340310</v>
      </c>
      <c r="G1352" t="s">
        <v>2672</v>
      </c>
      <c r="H1352" t="s">
        <v>2673</v>
      </c>
    </row>
    <row r="1353" spans="1:11">
      <c r="A1353" s="1" t="str">
        <f t="shared" si="21"/>
        <v>1899180★1★20260828</v>
      </c>
      <c r="B1353">
        <v>1899180</v>
      </c>
      <c r="C1353">
        <v>20260828</v>
      </c>
      <c r="D1353" t="s">
        <v>15</v>
      </c>
      <c r="E1353">
        <v>1</v>
      </c>
      <c r="F1353">
        <v>19310217</v>
      </c>
      <c r="G1353" t="s">
        <v>2674</v>
      </c>
      <c r="H1353" t="s">
        <v>2675</v>
      </c>
      <c r="I1353">
        <v>20260831</v>
      </c>
      <c r="J1353">
        <v>20260902</v>
      </c>
      <c r="K1353">
        <v>20260908</v>
      </c>
    </row>
    <row r="1354" spans="1:11">
      <c r="A1354" s="1" t="str">
        <f t="shared" si="21"/>
        <v>2163471★4★20260831</v>
      </c>
      <c r="B1354">
        <v>2163471</v>
      </c>
      <c r="C1354">
        <v>20260831</v>
      </c>
      <c r="D1354" t="s">
        <v>16</v>
      </c>
      <c r="E1354">
        <v>4</v>
      </c>
      <c r="F1354">
        <v>19420910</v>
      </c>
      <c r="G1354" t="s">
        <v>2676</v>
      </c>
      <c r="H1354" t="s">
        <v>2677</v>
      </c>
    </row>
    <row r="1355" spans="1:11">
      <c r="A1355" s="1" t="str">
        <f t="shared" si="21"/>
        <v>100062030★1★20260828</v>
      </c>
      <c r="B1355">
        <v>100062030</v>
      </c>
      <c r="C1355">
        <v>20260828</v>
      </c>
      <c r="D1355" t="s">
        <v>15</v>
      </c>
      <c r="E1355">
        <v>1</v>
      </c>
      <c r="F1355">
        <v>19751109</v>
      </c>
      <c r="G1355" t="s">
        <v>2678</v>
      </c>
      <c r="H1355" t="s">
        <v>2679</v>
      </c>
      <c r="I1355">
        <v>20260909</v>
      </c>
      <c r="J1355">
        <v>20260915</v>
      </c>
      <c r="K1355">
        <v>20260924</v>
      </c>
    </row>
    <row r="1356" spans="1:11">
      <c r="A1356" s="1" t="str">
        <f t="shared" si="21"/>
        <v>100207829★1★20260828</v>
      </c>
      <c r="B1356">
        <v>100207829</v>
      </c>
      <c r="C1356">
        <v>20260828</v>
      </c>
      <c r="D1356" t="s">
        <v>15</v>
      </c>
      <c r="E1356">
        <v>1</v>
      </c>
      <c r="F1356">
        <v>19511215</v>
      </c>
      <c r="G1356" t="s">
        <v>2680</v>
      </c>
      <c r="H1356" t="s">
        <v>2681</v>
      </c>
      <c r="I1356">
        <v>20260916</v>
      </c>
      <c r="J1356">
        <v>20260901</v>
      </c>
      <c r="K1356">
        <v>20260924</v>
      </c>
    </row>
    <row r="1357" spans="1:11">
      <c r="A1357" s="1" t="str">
        <f t="shared" si="21"/>
        <v>200027747★1★20260828</v>
      </c>
      <c r="B1357">
        <v>200027747</v>
      </c>
      <c r="C1357">
        <v>20260828</v>
      </c>
      <c r="D1357" t="s">
        <v>15</v>
      </c>
      <c r="E1357">
        <v>1</v>
      </c>
      <c r="F1357">
        <v>19311113</v>
      </c>
      <c r="G1357" t="s">
        <v>2682</v>
      </c>
      <c r="H1357" t="s">
        <v>2683</v>
      </c>
      <c r="I1357">
        <v>20260908</v>
      </c>
      <c r="J1357">
        <v>20260903</v>
      </c>
      <c r="K1357">
        <v>20260910</v>
      </c>
    </row>
    <row r="1358" spans="1:11">
      <c r="A1358" s="1" t="str">
        <f t="shared" si="21"/>
        <v>200052873★4★20260831</v>
      </c>
      <c r="B1358">
        <v>200052873</v>
      </c>
      <c r="C1358">
        <v>20260831</v>
      </c>
      <c r="D1358" t="s">
        <v>16</v>
      </c>
      <c r="E1358">
        <v>4</v>
      </c>
      <c r="F1358">
        <v>19330121</v>
      </c>
      <c r="G1358" t="s">
        <v>2684</v>
      </c>
      <c r="H1358" t="s">
        <v>2685</v>
      </c>
    </row>
    <row r="1359" spans="1:11">
      <c r="A1359" s="1" t="str">
        <f t="shared" si="21"/>
        <v>200076985★1★20260828</v>
      </c>
      <c r="B1359">
        <v>200076985</v>
      </c>
      <c r="C1359">
        <v>20260828</v>
      </c>
      <c r="D1359" t="s">
        <v>15</v>
      </c>
      <c r="E1359">
        <v>1</v>
      </c>
      <c r="F1359">
        <v>19480922</v>
      </c>
      <c r="G1359" t="s">
        <v>2686</v>
      </c>
      <c r="H1359" t="s">
        <v>2687</v>
      </c>
      <c r="I1359">
        <v>20260831</v>
      </c>
    </row>
    <row r="1360" spans="1:11">
      <c r="A1360" s="1" t="str">
        <f t="shared" si="21"/>
        <v>300015482★1★20260828</v>
      </c>
      <c r="B1360">
        <v>300015482</v>
      </c>
      <c r="C1360">
        <v>20260828</v>
      </c>
      <c r="D1360" t="s">
        <v>15</v>
      </c>
      <c r="E1360">
        <v>1</v>
      </c>
      <c r="F1360">
        <v>19640325</v>
      </c>
      <c r="G1360" t="s">
        <v>2688</v>
      </c>
      <c r="H1360" t="s">
        <v>2689</v>
      </c>
      <c r="I1360">
        <v>20260903</v>
      </c>
      <c r="J1360">
        <v>20260902</v>
      </c>
      <c r="K1360">
        <v>20260910</v>
      </c>
    </row>
    <row r="1361" spans="1:11">
      <c r="A1361" s="1" t="str">
        <f t="shared" si="21"/>
        <v>500749377★4★20260831</v>
      </c>
      <c r="B1361">
        <v>500749377</v>
      </c>
      <c r="C1361">
        <v>20260831</v>
      </c>
      <c r="D1361" t="s">
        <v>16</v>
      </c>
      <c r="E1361">
        <v>4</v>
      </c>
      <c r="F1361">
        <v>19280525</v>
      </c>
      <c r="G1361" t="s">
        <v>2690</v>
      </c>
      <c r="H1361" t="s">
        <v>2691</v>
      </c>
    </row>
    <row r="1362" spans="1:11">
      <c r="A1362" s="1" t="str">
        <f t="shared" si="21"/>
        <v>H221707841★2★20260828</v>
      </c>
      <c r="B1362" t="s">
        <v>2692</v>
      </c>
      <c r="C1362">
        <v>20260828</v>
      </c>
      <c r="D1362" t="s">
        <v>17</v>
      </c>
      <c r="E1362">
        <v>2</v>
      </c>
      <c r="F1362">
        <v>19670212</v>
      </c>
      <c r="G1362" t="s">
        <v>2693</v>
      </c>
      <c r="H1362" t="s">
        <v>2694</v>
      </c>
      <c r="I1362">
        <v>20260831</v>
      </c>
      <c r="J1362">
        <v>20260908</v>
      </c>
      <c r="K1362">
        <v>20260915</v>
      </c>
    </row>
    <row r="1363" spans="1:11">
      <c r="A1363" s="1" t="str">
        <f t="shared" si="21"/>
        <v>1078631★4★20260907</v>
      </c>
      <c r="B1363">
        <v>1078631</v>
      </c>
      <c r="C1363">
        <v>20260907</v>
      </c>
      <c r="D1363" t="s">
        <v>16</v>
      </c>
      <c r="E1363">
        <v>4</v>
      </c>
      <c r="F1363">
        <v>19330111</v>
      </c>
      <c r="G1363" t="s">
        <v>2695</v>
      </c>
      <c r="H1363" t="s">
        <v>2696</v>
      </c>
    </row>
    <row r="1364" spans="1:11">
      <c r="A1364" s="1" t="str">
        <f t="shared" si="21"/>
        <v>1117696★4★20260907</v>
      </c>
      <c r="B1364">
        <v>1117696</v>
      </c>
      <c r="C1364">
        <v>20260907</v>
      </c>
      <c r="D1364" t="s">
        <v>16</v>
      </c>
      <c r="E1364">
        <v>4</v>
      </c>
      <c r="F1364">
        <v>19330110</v>
      </c>
      <c r="G1364" t="s">
        <v>2697</v>
      </c>
      <c r="H1364" t="s">
        <v>2698</v>
      </c>
    </row>
    <row r="1365" spans="1:11">
      <c r="A1365" s="1" t="str">
        <f t="shared" si="21"/>
        <v>1432877★1★20260831</v>
      </c>
      <c r="B1365">
        <v>1432877</v>
      </c>
      <c r="C1365">
        <v>20260831</v>
      </c>
      <c r="D1365" t="s">
        <v>15</v>
      </c>
      <c r="E1365">
        <v>1</v>
      </c>
      <c r="F1365">
        <v>19290716</v>
      </c>
      <c r="G1365" t="s">
        <v>2699</v>
      </c>
      <c r="H1365" t="s">
        <v>2700</v>
      </c>
      <c r="I1365">
        <v>20260916</v>
      </c>
      <c r="J1365">
        <v>20260909</v>
      </c>
      <c r="K1365">
        <v>20260924</v>
      </c>
    </row>
    <row r="1366" spans="1:11">
      <c r="A1366" s="1" t="str">
        <f t="shared" si="21"/>
        <v>1479857★1★20260831</v>
      </c>
      <c r="B1366">
        <v>1479857</v>
      </c>
      <c r="C1366">
        <v>20260831</v>
      </c>
      <c r="D1366" t="s">
        <v>15</v>
      </c>
      <c r="E1366">
        <v>1</v>
      </c>
      <c r="F1366">
        <v>19350215</v>
      </c>
      <c r="G1366" t="s">
        <v>2701</v>
      </c>
      <c r="H1366" t="s">
        <v>2702</v>
      </c>
      <c r="I1366">
        <v>20260916</v>
      </c>
      <c r="J1366">
        <v>20260908</v>
      </c>
      <c r="K1366">
        <v>20260924</v>
      </c>
    </row>
    <row r="1367" spans="1:11">
      <c r="A1367" s="1" t="str">
        <f t="shared" si="21"/>
        <v>1710141★1★20260831</v>
      </c>
      <c r="B1367">
        <v>1710141</v>
      </c>
      <c r="C1367">
        <v>20260831</v>
      </c>
      <c r="D1367" t="s">
        <v>15</v>
      </c>
      <c r="E1367">
        <v>1</v>
      </c>
      <c r="F1367">
        <v>19420429</v>
      </c>
      <c r="G1367" t="s">
        <v>2703</v>
      </c>
      <c r="H1367" t="s">
        <v>2704</v>
      </c>
      <c r="I1367">
        <v>20260831</v>
      </c>
      <c r="J1367">
        <v>20260917</v>
      </c>
      <c r="K1367">
        <v>20260929</v>
      </c>
    </row>
    <row r="1368" spans="1:11">
      <c r="A1368" s="1" t="str">
        <f t="shared" si="21"/>
        <v>2467399★1★20260831</v>
      </c>
      <c r="B1368">
        <v>2467399</v>
      </c>
      <c r="C1368">
        <v>20260831</v>
      </c>
      <c r="D1368" t="s">
        <v>15</v>
      </c>
      <c r="E1368">
        <v>1</v>
      </c>
      <c r="F1368">
        <v>19460917</v>
      </c>
      <c r="G1368" t="s">
        <v>2705</v>
      </c>
      <c r="H1368" t="s">
        <v>2706</v>
      </c>
      <c r="I1368">
        <v>20260909</v>
      </c>
      <c r="J1368">
        <v>20260911</v>
      </c>
      <c r="K1368">
        <v>20260917</v>
      </c>
    </row>
    <row r="1369" spans="1:11">
      <c r="A1369" s="1" t="str">
        <f t="shared" si="21"/>
        <v>100039292★4★20260902</v>
      </c>
      <c r="B1369">
        <v>100039292</v>
      </c>
      <c r="C1369">
        <v>20260902</v>
      </c>
      <c r="D1369" t="s">
        <v>16</v>
      </c>
      <c r="E1369">
        <v>4</v>
      </c>
      <c r="F1369">
        <v>19350126</v>
      </c>
      <c r="G1369" t="s">
        <v>2707</v>
      </c>
      <c r="H1369" t="s">
        <v>2708</v>
      </c>
    </row>
    <row r="1370" spans="1:11">
      <c r="A1370" s="1" t="str">
        <f t="shared" si="21"/>
        <v>100080888★1★20260831</v>
      </c>
      <c r="B1370">
        <v>100080888</v>
      </c>
      <c r="C1370">
        <v>20260831</v>
      </c>
      <c r="D1370" t="s">
        <v>15</v>
      </c>
      <c r="E1370">
        <v>1</v>
      </c>
      <c r="F1370">
        <v>19410410</v>
      </c>
      <c r="G1370" t="s">
        <v>2709</v>
      </c>
      <c r="H1370" t="s">
        <v>2710</v>
      </c>
      <c r="J1370">
        <v>20260911</v>
      </c>
    </row>
    <row r="1371" spans="1:11">
      <c r="A1371" s="1" t="str">
        <f t="shared" si="21"/>
        <v>100454231★1★20260831</v>
      </c>
      <c r="B1371">
        <v>100454231</v>
      </c>
      <c r="C1371">
        <v>20260831</v>
      </c>
      <c r="D1371" t="s">
        <v>15</v>
      </c>
      <c r="E1371">
        <v>1</v>
      </c>
      <c r="F1371">
        <v>19470524</v>
      </c>
      <c r="G1371" t="s">
        <v>2711</v>
      </c>
      <c r="H1371" t="s">
        <v>2712</v>
      </c>
      <c r="I1371">
        <v>20260914</v>
      </c>
      <c r="J1371">
        <v>20260904</v>
      </c>
      <c r="K1371">
        <v>20260915</v>
      </c>
    </row>
    <row r="1372" spans="1:11">
      <c r="A1372" s="1" t="str">
        <f t="shared" si="21"/>
        <v>500442743★4★20260902</v>
      </c>
      <c r="B1372">
        <v>500442743</v>
      </c>
      <c r="C1372">
        <v>20260902</v>
      </c>
      <c r="D1372" t="s">
        <v>16</v>
      </c>
      <c r="E1372">
        <v>4</v>
      </c>
      <c r="F1372">
        <v>19350929</v>
      </c>
      <c r="G1372" t="s">
        <v>2713</v>
      </c>
      <c r="H1372" t="s">
        <v>2714</v>
      </c>
    </row>
    <row r="1373" spans="1:11">
      <c r="A1373" s="1" t="str">
        <f t="shared" si="21"/>
        <v>500445971★1★20260831</v>
      </c>
      <c r="B1373">
        <v>500445971</v>
      </c>
      <c r="C1373">
        <v>20260831</v>
      </c>
      <c r="D1373" t="s">
        <v>15</v>
      </c>
      <c r="E1373">
        <v>1</v>
      </c>
      <c r="F1373">
        <v>19490408</v>
      </c>
      <c r="G1373" t="s">
        <v>2715</v>
      </c>
      <c r="H1373" t="s">
        <v>2716</v>
      </c>
      <c r="I1373">
        <v>20260914</v>
      </c>
      <c r="J1373">
        <v>20260908</v>
      </c>
      <c r="K1373">
        <v>20260917</v>
      </c>
    </row>
    <row r="1374" spans="1:11">
      <c r="A1374" s="1" t="str">
        <f t="shared" si="21"/>
        <v>1013220★2★20260901</v>
      </c>
      <c r="B1374">
        <v>1013220</v>
      </c>
      <c r="C1374">
        <v>20260901</v>
      </c>
      <c r="D1374" t="s">
        <v>17</v>
      </c>
      <c r="E1374">
        <v>2</v>
      </c>
      <c r="F1374">
        <v>19480216</v>
      </c>
      <c r="G1374" t="s">
        <v>2717</v>
      </c>
      <c r="H1374" t="s">
        <v>2718</v>
      </c>
      <c r="I1374">
        <v>20260904</v>
      </c>
      <c r="J1374">
        <v>20260924</v>
      </c>
      <c r="K1374">
        <v>20261008</v>
      </c>
    </row>
    <row r="1375" spans="1:11">
      <c r="A1375" s="1" t="str">
        <f t="shared" si="21"/>
        <v>1024809★2★20260901</v>
      </c>
      <c r="B1375">
        <v>1024809</v>
      </c>
      <c r="C1375">
        <v>20260901</v>
      </c>
      <c r="D1375" t="s">
        <v>17</v>
      </c>
      <c r="E1375">
        <v>2</v>
      </c>
      <c r="F1375">
        <v>19410202</v>
      </c>
      <c r="G1375" t="s">
        <v>2719</v>
      </c>
      <c r="H1375" t="s">
        <v>2720</v>
      </c>
      <c r="I1375">
        <v>20260904</v>
      </c>
      <c r="J1375">
        <v>20260909</v>
      </c>
      <c r="K1375">
        <v>20260924</v>
      </c>
    </row>
    <row r="1376" spans="1:11">
      <c r="A1376" s="1" t="str">
        <f t="shared" si="21"/>
        <v>1036084★2★20260901</v>
      </c>
      <c r="B1376">
        <v>1036084</v>
      </c>
      <c r="C1376">
        <v>20260901</v>
      </c>
      <c r="D1376" t="s">
        <v>17</v>
      </c>
      <c r="E1376">
        <v>2</v>
      </c>
      <c r="F1376">
        <v>19331025</v>
      </c>
      <c r="G1376" t="s">
        <v>2721</v>
      </c>
      <c r="H1376" t="s">
        <v>2722</v>
      </c>
      <c r="I1376">
        <v>20260925</v>
      </c>
      <c r="J1376">
        <v>20260924</v>
      </c>
      <c r="K1376">
        <v>20260929</v>
      </c>
    </row>
    <row r="1377" spans="1:11">
      <c r="A1377" s="1" t="str">
        <f t="shared" si="21"/>
        <v>1039971★2★20260901</v>
      </c>
      <c r="B1377">
        <v>1039971</v>
      </c>
      <c r="C1377">
        <v>20260901</v>
      </c>
      <c r="D1377" t="s">
        <v>17</v>
      </c>
      <c r="E1377">
        <v>2</v>
      </c>
      <c r="F1377">
        <v>19390308</v>
      </c>
      <c r="G1377" t="s">
        <v>2723</v>
      </c>
      <c r="H1377" t="s">
        <v>2724</v>
      </c>
      <c r="I1377">
        <v>20260907</v>
      </c>
      <c r="J1377">
        <v>20260917</v>
      </c>
      <c r="K1377">
        <v>20260929</v>
      </c>
    </row>
    <row r="1378" spans="1:11">
      <c r="A1378" s="1" t="str">
        <f t="shared" si="21"/>
        <v>1072765★2★20260901</v>
      </c>
      <c r="B1378">
        <v>1072765</v>
      </c>
      <c r="C1378">
        <v>20260901</v>
      </c>
      <c r="D1378" t="s">
        <v>17</v>
      </c>
      <c r="E1378">
        <v>2</v>
      </c>
      <c r="F1378">
        <v>19461007</v>
      </c>
      <c r="G1378" t="s">
        <v>2725</v>
      </c>
      <c r="H1378" t="s">
        <v>2726</v>
      </c>
      <c r="I1378">
        <v>20260904</v>
      </c>
      <c r="J1378">
        <v>20260914</v>
      </c>
      <c r="K1378">
        <v>20260924</v>
      </c>
    </row>
    <row r="1379" spans="1:11">
      <c r="A1379" s="1" t="str">
        <f t="shared" si="21"/>
        <v>1072773★2★20260901</v>
      </c>
      <c r="B1379">
        <v>1072773</v>
      </c>
      <c r="C1379">
        <v>20260901</v>
      </c>
      <c r="D1379" t="s">
        <v>17</v>
      </c>
      <c r="E1379">
        <v>2</v>
      </c>
      <c r="F1379">
        <v>19471208</v>
      </c>
      <c r="G1379" t="s">
        <v>2727</v>
      </c>
      <c r="H1379" t="s">
        <v>2728</v>
      </c>
      <c r="I1379">
        <v>20260904</v>
      </c>
      <c r="J1379">
        <v>20260914</v>
      </c>
      <c r="K1379">
        <v>20260924</v>
      </c>
    </row>
    <row r="1380" spans="1:11">
      <c r="A1380" s="1" t="str">
        <f t="shared" si="21"/>
        <v>1084615★2★20260901</v>
      </c>
      <c r="B1380">
        <v>1084615</v>
      </c>
      <c r="C1380">
        <v>20260901</v>
      </c>
      <c r="D1380" t="s">
        <v>17</v>
      </c>
      <c r="E1380">
        <v>2</v>
      </c>
      <c r="F1380">
        <v>19250918</v>
      </c>
      <c r="G1380" t="s">
        <v>2729</v>
      </c>
      <c r="H1380" t="s">
        <v>2730</v>
      </c>
      <c r="I1380">
        <v>20260904</v>
      </c>
      <c r="J1380">
        <v>20260903</v>
      </c>
      <c r="K1380">
        <v>20260915</v>
      </c>
    </row>
    <row r="1381" spans="1:11">
      <c r="A1381" s="1" t="str">
        <f t="shared" si="21"/>
        <v>1091271★2★20260901</v>
      </c>
      <c r="B1381">
        <v>1091271</v>
      </c>
      <c r="C1381">
        <v>20260901</v>
      </c>
      <c r="D1381" t="s">
        <v>17</v>
      </c>
      <c r="E1381">
        <v>2</v>
      </c>
      <c r="F1381">
        <v>19330321</v>
      </c>
      <c r="G1381" t="s">
        <v>2731</v>
      </c>
      <c r="H1381" t="s">
        <v>2732</v>
      </c>
      <c r="I1381">
        <v>20260914</v>
      </c>
      <c r="J1381">
        <v>20260925</v>
      </c>
      <c r="K1381">
        <v>20261006</v>
      </c>
    </row>
    <row r="1382" spans="1:11">
      <c r="A1382" s="1" t="str">
        <f t="shared" si="21"/>
        <v>1143093★2★20260901</v>
      </c>
      <c r="B1382">
        <v>1143093</v>
      </c>
      <c r="C1382">
        <v>20260901</v>
      </c>
      <c r="D1382" t="s">
        <v>17</v>
      </c>
      <c r="E1382">
        <v>2</v>
      </c>
      <c r="F1382">
        <v>19340509</v>
      </c>
      <c r="G1382" t="s">
        <v>2733</v>
      </c>
      <c r="H1382" t="s">
        <v>2734</v>
      </c>
      <c r="I1382">
        <v>20261006</v>
      </c>
      <c r="J1382">
        <v>20260911</v>
      </c>
      <c r="K1382">
        <v>20261008</v>
      </c>
    </row>
    <row r="1383" spans="1:11">
      <c r="A1383" s="1" t="str">
        <f t="shared" si="21"/>
        <v>1155814★1★20260901</v>
      </c>
      <c r="B1383">
        <v>1155814</v>
      </c>
      <c r="C1383">
        <v>20260901</v>
      </c>
      <c r="D1383" t="s">
        <v>15</v>
      </c>
      <c r="E1383">
        <v>1</v>
      </c>
      <c r="F1383">
        <v>19350316</v>
      </c>
      <c r="G1383" t="s">
        <v>2735</v>
      </c>
      <c r="H1383" t="s">
        <v>2736</v>
      </c>
      <c r="I1383">
        <v>20260907</v>
      </c>
      <c r="J1383">
        <v>20260910</v>
      </c>
      <c r="K1383">
        <v>20260915</v>
      </c>
    </row>
    <row r="1384" spans="1:11">
      <c r="A1384" s="1" t="str">
        <f t="shared" si="21"/>
        <v>1159593★2★20260901</v>
      </c>
      <c r="B1384">
        <v>1159593</v>
      </c>
      <c r="C1384">
        <v>20260901</v>
      </c>
      <c r="D1384" t="s">
        <v>17</v>
      </c>
      <c r="E1384">
        <v>2</v>
      </c>
      <c r="F1384">
        <v>19390225</v>
      </c>
      <c r="G1384" t="s">
        <v>2737</v>
      </c>
      <c r="H1384" t="s">
        <v>2738</v>
      </c>
      <c r="I1384">
        <v>20260904</v>
      </c>
      <c r="J1384">
        <v>20260907</v>
      </c>
      <c r="K1384">
        <v>20260924</v>
      </c>
    </row>
    <row r="1385" spans="1:11">
      <c r="A1385" s="1" t="str">
        <f t="shared" si="21"/>
        <v>1183745★2★20260901</v>
      </c>
      <c r="B1385">
        <v>1183745</v>
      </c>
      <c r="C1385">
        <v>20260901</v>
      </c>
      <c r="D1385" t="s">
        <v>17</v>
      </c>
      <c r="E1385">
        <v>2</v>
      </c>
      <c r="F1385">
        <v>19350303</v>
      </c>
      <c r="G1385" t="s">
        <v>2739</v>
      </c>
      <c r="H1385" t="s">
        <v>2740</v>
      </c>
      <c r="I1385">
        <v>20261002</v>
      </c>
      <c r="J1385">
        <v>20260907</v>
      </c>
      <c r="K1385">
        <v>20261013</v>
      </c>
    </row>
    <row r="1386" spans="1:11">
      <c r="A1386" s="1" t="str">
        <f t="shared" si="21"/>
        <v>1195883★1★20260901</v>
      </c>
      <c r="B1386">
        <v>1195883</v>
      </c>
      <c r="C1386">
        <v>20260901</v>
      </c>
      <c r="D1386" t="s">
        <v>17</v>
      </c>
      <c r="E1386">
        <v>1</v>
      </c>
      <c r="F1386">
        <v>19370727</v>
      </c>
      <c r="G1386" t="s">
        <v>2069</v>
      </c>
      <c r="H1386" t="s">
        <v>2070</v>
      </c>
      <c r="I1386">
        <v>20260904</v>
      </c>
      <c r="J1386">
        <v>20260903</v>
      </c>
      <c r="K1386">
        <v>20260915</v>
      </c>
    </row>
    <row r="1387" spans="1:11">
      <c r="A1387" s="1" t="str">
        <f t="shared" si="21"/>
        <v>1197479★3★20260901</v>
      </c>
      <c r="B1387">
        <v>1197479</v>
      </c>
      <c r="C1387">
        <v>20260901</v>
      </c>
      <c r="D1387" t="s">
        <v>18</v>
      </c>
      <c r="E1387">
        <v>3</v>
      </c>
      <c r="F1387">
        <v>19501217</v>
      </c>
      <c r="G1387" t="s">
        <v>2741</v>
      </c>
      <c r="H1387" t="s">
        <v>2742</v>
      </c>
      <c r="I1387">
        <v>20260907</v>
      </c>
      <c r="J1387">
        <v>20260904</v>
      </c>
      <c r="K1387">
        <v>20260915</v>
      </c>
    </row>
    <row r="1388" spans="1:11">
      <c r="A1388" s="1" t="str">
        <f t="shared" si="21"/>
        <v>1197991★2★20260901</v>
      </c>
      <c r="B1388">
        <v>1197991</v>
      </c>
      <c r="C1388">
        <v>20260901</v>
      </c>
      <c r="D1388" t="s">
        <v>17</v>
      </c>
      <c r="E1388">
        <v>2</v>
      </c>
      <c r="F1388">
        <v>19340313</v>
      </c>
      <c r="G1388" t="s">
        <v>2743</v>
      </c>
      <c r="H1388" t="s">
        <v>2744</v>
      </c>
      <c r="I1388">
        <v>20260914</v>
      </c>
      <c r="J1388">
        <v>20260910</v>
      </c>
      <c r="K1388">
        <v>20260924</v>
      </c>
    </row>
    <row r="1389" spans="1:11">
      <c r="A1389" s="1" t="str">
        <f t="shared" si="21"/>
        <v>1218140★3★20260901</v>
      </c>
      <c r="B1389">
        <v>1218140</v>
      </c>
      <c r="C1389">
        <v>20260901</v>
      </c>
      <c r="D1389" t="s">
        <v>18</v>
      </c>
      <c r="E1389">
        <v>3</v>
      </c>
      <c r="F1389">
        <v>19431206</v>
      </c>
      <c r="G1389" t="s">
        <v>2745</v>
      </c>
      <c r="H1389" t="s">
        <v>2746</v>
      </c>
      <c r="I1389">
        <v>20260904</v>
      </c>
      <c r="J1389">
        <v>20260911</v>
      </c>
      <c r="K1389">
        <v>20260924</v>
      </c>
    </row>
    <row r="1390" spans="1:11">
      <c r="A1390" s="1" t="str">
        <f t="shared" si="21"/>
        <v>1227769★2★20260901</v>
      </c>
      <c r="B1390">
        <v>1227769</v>
      </c>
      <c r="C1390">
        <v>20260901</v>
      </c>
      <c r="D1390" t="s">
        <v>17</v>
      </c>
      <c r="E1390">
        <v>2</v>
      </c>
      <c r="F1390">
        <v>19410509</v>
      </c>
      <c r="G1390" t="s">
        <v>2747</v>
      </c>
      <c r="H1390" t="s">
        <v>2748</v>
      </c>
      <c r="I1390">
        <v>20260907</v>
      </c>
      <c r="J1390">
        <v>20260918</v>
      </c>
      <c r="K1390">
        <v>20261013</v>
      </c>
    </row>
    <row r="1391" spans="1:11">
      <c r="A1391" s="1" t="str">
        <f t="shared" si="21"/>
        <v>1239333★2★20260901</v>
      </c>
      <c r="B1391">
        <v>1239333</v>
      </c>
      <c r="C1391">
        <v>20260901</v>
      </c>
      <c r="D1391" t="s">
        <v>17</v>
      </c>
      <c r="E1391">
        <v>2</v>
      </c>
      <c r="F1391">
        <v>19491208</v>
      </c>
      <c r="G1391" t="s">
        <v>2749</v>
      </c>
      <c r="H1391" t="s">
        <v>2750</v>
      </c>
      <c r="I1391">
        <v>20260907</v>
      </c>
      <c r="J1391">
        <v>20260910</v>
      </c>
      <c r="K1391">
        <v>20260924</v>
      </c>
    </row>
    <row r="1392" spans="1:11">
      <c r="A1392" s="1" t="str">
        <f t="shared" si="21"/>
        <v>1253255★2★20260901</v>
      </c>
      <c r="B1392">
        <v>1253255</v>
      </c>
      <c r="C1392">
        <v>20260901</v>
      </c>
      <c r="D1392" t="s">
        <v>17</v>
      </c>
      <c r="E1392">
        <v>2</v>
      </c>
      <c r="F1392">
        <v>19380415</v>
      </c>
      <c r="G1392" t="s">
        <v>2751</v>
      </c>
      <c r="H1392" t="s">
        <v>2752</v>
      </c>
      <c r="I1392">
        <v>20260907</v>
      </c>
      <c r="J1392">
        <v>20260908</v>
      </c>
      <c r="K1392">
        <v>20260917</v>
      </c>
    </row>
    <row r="1393" spans="1:11">
      <c r="A1393" s="1" t="str">
        <f t="shared" si="21"/>
        <v>1269798★2★20260901</v>
      </c>
      <c r="B1393">
        <v>1269798</v>
      </c>
      <c r="C1393">
        <v>20260901</v>
      </c>
      <c r="D1393" t="s">
        <v>17</v>
      </c>
      <c r="E1393">
        <v>2</v>
      </c>
      <c r="F1393">
        <v>19280609</v>
      </c>
      <c r="G1393" t="s">
        <v>2753</v>
      </c>
      <c r="H1393" t="s">
        <v>2754</v>
      </c>
      <c r="I1393">
        <v>20260909</v>
      </c>
      <c r="J1393">
        <v>20260910</v>
      </c>
      <c r="K1393">
        <v>20260929</v>
      </c>
    </row>
    <row r="1394" spans="1:11">
      <c r="A1394" s="1" t="str">
        <f t="shared" si="21"/>
        <v>1278215★2★20260901</v>
      </c>
      <c r="B1394">
        <v>1278215</v>
      </c>
      <c r="C1394">
        <v>20260901</v>
      </c>
      <c r="D1394" t="s">
        <v>17</v>
      </c>
      <c r="E1394">
        <v>2</v>
      </c>
      <c r="F1394">
        <v>19500222</v>
      </c>
      <c r="G1394" t="s">
        <v>2755</v>
      </c>
      <c r="H1394" t="s">
        <v>2756</v>
      </c>
      <c r="I1394">
        <v>20260909</v>
      </c>
      <c r="J1394">
        <v>20260910</v>
      </c>
      <c r="K1394">
        <v>20260929</v>
      </c>
    </row>
    <row r="1395" spans="1:11">
      <c r="A1395" s="1" t="str">
        <f t="shared" si="21"/>
        <v>1283928★2★20260901</v>
      </c>
      <c r="B1395">
        <v>1283928</v>
      </c>
      <c r="C1395">
        <v>20260901</v>
      </c>
      <c r="D1395" t="s">
        <v>17</v>
      </c>
      <c r="E1395">
        <v>2</v>
      </c>
      <c r="F1395">
        <v>19510108</v>
      </c>
      <c r="G1395" t="s">
        <v>2757</v>
      </c>
      <c r="H1395" t="s">
        <v>2758</v>
      </c>
      <c r="I1395">
        <v>20260903</v>
      </c>
      <c r="J1395">
        <v>20260929</v>
      </c>
      <c r="K1395">
        <v>20261008</v>
      </c>
    </row>
    <row r="1396" spans="1:11">
      <c r="A1396" s="1" t="str">
        <f t="shared" si="21"/>
        <v>1298704★2★20260901</v>
      </c>
      <c r="B1396">
        <v>1298704</v>
      </c>
      <c r="C1396">
        <v>20260901</v>
      </c>
      <c r="D1396" t="s">
        <v>17</v>
      </c>
      <c r="E1396">
        <v>2</v>
      </c>
      <c r="F1396">
        <v>19311021</v>
      </c>
      <c r="G1396" t="s">
        <v>2759</v>
      </c>
      <c r="H1396" t="s">
        <v>2760</v>
      </c>
      <c r="I1396">
        <v>20260904</v>
      </c>
      <c r="J1396">
        <v>20260904</v>
      </c>
      <c r="K1396">
        <v>20260917</v>
      </c>
    </row>
    <row r="1397" spans="1:11">
      <c r="A1397" s="1" t="str">
        <f t="shared" si="21"/>
        <v>1333348★1★20260901</v>
      </c>
      <c r="B1397">
        <v>1333348</v>
      </c>
      <c r="C1397">
        <v>20260901</v>
      </c>
      <c r="D1397" t="s">
        <v>17</v>
      </c>
      <c r="E1397">
        <v>1</v>
      </c>
      <c r="F1397">
        <v>19480128</v>
      </c>
      <c r="G1397" t="s">
        <v>2761</v>
      </c>
      <c r="H1397" t="s">
        <v>2762</v>
      </c>
      <c r="I1397">
        <v>20260907</v>
      </c>
      <c r="J1397">
        <v>20260915</v>
      </c>
      <c r="K1397">
        <v>20260924</v>
      </c>
    </row>
    <row r="1398" spans="1:11">
      <c r="A1398" s="1" t="str">
        <f t="shared" si="21"/>
        <v>1356275★1★20260901</v>
      </c>
      <c r="B1398">
        <v>1356275</v>
      </c>
      <c r="C1398">
        <v>20260901</v>
      </c>
      <c r="D1398" t="s">
        <v>17</v>
      </c>
      <c r="E1398">
        <v>1</v>
      </c>
      <c r="F1398">
        <v>19511012</v>
      </c>
      <c r="G1398" t="s">
        <v>2763</v>
      </c>
      <c r="H1398" t="s">
        <v>2764</v>
      </c>
      <c r="I1398">
        <v>20260924</v>
      </c>
      <c r="J1398">
        <v>20260925</v>
      </c>
      <c r="K1398">
        <v>20261006</v>
      </c>
    </row>
    <row r="1399" spans="1:11">
      <c r="A1399" s="1" t="str">
        <f t="shared" si="21"/>
        <v>1371487★2★20260901</v>
      </c>
      <c r="B1399">
        <v>1371487</v>
      </c>
      <c r="C1399">
        <v>20260901</v>
      </c>
      <c r="D1399" t="s">
        <v>17</v>
      </c>
      <c r="E1399">
        <v>2</v>
      </c>
      <c r="F1399">
        <v>19310606</v>
      </c>
      <c r="G1399" t="s">
        <v>2765</v>
      </c>
      <c r="H1399" t="s">
        <v>2766</v>
      </c>
      <c r="I1399">
        <v>20260909</v>
      </c>
      <c r="J1399">
        <v>20260915</v>
      </c>
      <c r="K1399">
        <v>20260924</v>
      </c>
    </row>
    <row r="1400" spans="1:11">
      <c r="A1400" s="1" t="str">
        <f t="shared" si="21"/>
        <v>1384317★1★20260901</v>
      </c>
      <c r="B1400">
        <v>1384317</v>
      </c>
      <c r="C1400">
        <v>20260901</v>
      </c>
      <c r="D1400" t="s">
        <v>18</v>
      </c>
      <c r="E1400">
        <v>1</v>
      </c>
      <c r="F1400">
        <v>19440617</v>
      </c>
      <c r="G1400" t="s">
        <v>2767</v>
      </c>
      <c r="H1400" t="s">
        <v>2768</v>
      </c>
      <c r="I1400">
        <v>20260904</v>
      </c>
      <c r="J1400">
        <v>20260908</v>
      </c>
      <c r="K1400">
        <v>20260917</v>
      </c>
    </row>
    <row r="1401" spans="1:11">
      <c r="A1401" s="1" t="str">
        <f t="shared" si="21"/>
        <v>1389041★1★20260901</v>
      </c>
      <c r="B1401">
        <v>1389041</v>
      </c>
      <c r="C1401">
        <v>20260901</v>
      </c>
      <c r="D1401" t="s">
        <v>18</v>
      </c>
      <c r="E1401">
        <v>1</v>
      </c>
      <c r="F1401">
        <v>19440117</v>
      </c>
      <c r="G1401" t="s">
        <v>2769</v>
      </c>
      <c r="H1401" t="s">
        <v>2770</v>
      </c>
      <c r="I1401">
        <v>20260907</v>
      </c>
      <c r="J1401">
        <v>20260925</v>
      </c>
      <c r="K1401">
        <v>20260929</v>
      </c>
    </row>
    <row r="1402" spans="1:11">
      <c r="A1402" s="1" t="str">
        <f t="shared" si="21"/>
        <v>1411497★2★20260901</v>
      </c>
      <c r="B1402">
        <v>1411497</v>
      </c>
      <c r="C1402">
        <v>20260901</v>
      </c>
      <c r="D1402" t="s">
        <v>17</v>
      </c>
      <c r="E1402">
        <v>2</v>
      </c>
      <c r="F1402">
        <v>19440426</v>
      </c>
      <c r="G1402" t="s">
        <v>2771</v>
      </c>
      <c r="H1402" t="s">
        <v>2772</v>
      </c>
      <c r="I1402">
        <v>20260904</v>
      </c>
      <c r="J1402">
        <v>20260924</v>
      </c>
      <c r="K1402">
        <v>20261013</v>
      </c>
    </row>
    <row r="1403" spans="1:11">
      <c r="A1403" s="1" t="str">
        <f t="shared" si="21"/>
        <v>1423100★3★20260901</v>
      </c>
      <c r="B1403">
        <v>1423100</v>
      </c>
      <c r="C1403">
        <v>20260901</v>
      </c>
      <c r="D1403" t="s">
        <v>18</v>
      </c>
      <c r="E1403">
        <v>3</v>
      </c>
      <c r="F1403">
        <v>19280812</v>
      </c>
      <c r="G1403" t="s">
        <v>2773</v>
      </c>
      <c r="H1403" t="s">
        <v>2774</v>
      </c>
      <c r="I1403">
        <v>20260907</v>
      </c>
      <c r="J1403">
        <v>20260908</v>
      </c>
      <c r="K1403">
        <v>20260917</v>
      </c>
    </row>
    <row r="1404" spans="1:11">
      <c r="A1404" s="1" t="str">
        <f t="shared" si="21"/>
        <v>1453815★4★20260907</v>
      </c>
      <c r="B1404">
        <v>1453815</v>
      </c>
      <c r="C1404">
        <v>20260907</v>
      </c>
      <c r="D1404" t="s">
        <v>16</v>
      </c>
      <c r="E1404">
        <v>4</v>
      </c>
      <c r="F1404">
        <v>19340306</v>
      </c>
      <c r="G1404" t="s">
        <v>2775</v>
      </c>
      <c r="H1404" t="s">
        <v>2776</v>
      </c>
    </row>
    <row r="1405" spans="1:11">
      <c r="A1405" s="1" t="str">
        <f t="shared" si="21"/>
        <v>1498444★2★20260901</v>
      </c>
      <c r="B1405">
        <v>1498444</v>
      </c>
      <c r="C1405">
        <v>20260901</v>
      </c>
      <c r="D1405" t="s">
        <v>17</v>
      </c>
      <c r="E1405">
        <v>2</v>
      </c>
      <c r="F1405">
        <v>19410920</v>
      </c>
      <c r="G1405" t="s">
        <v>2777</v>
      </c>
      <c r="H1405" t="s">
        <v>2778</v>
      </c>
      <c r="I1405">
        <v>20260907</v>
      </c>
      <c r="J1405">
        <v>20260925</v>
      </c>
      <c r="K1405">
        <v>20261013</v>
      </c>
    </row>
    <row r="1406" spans="1:11">
      <c r="A1406" s="1" t="str">
        <f t="shared" si="21"/>
        <v>1536150★1★20260901</v>
      </c>
      <c r="B1406">
        <v>1536150</v>
      </c>
      <c r="C1406">
        <v>20260901</v>
      </c>
      <c r="D1406" t="s">
        <v>15</v>
      </c>
      <c r="E1406">
        <v>1</v>
      </c>
      <c r="F1406">
        <v>19510530</v>
      </c>
      <c r="G1406" t="s">
        <v>2779</v>
      </c>
      <c r="H1406" t="s">
        <v>2780</v>
      </c>
      <c r="I1406">
        <v>20260916</v>
      </c>
      <c r="J1406">
        <v>20260911</v>
      </c>
      <c r="K1406">
        <v>20260924</v>
      </c>
    </row>
    <row r="1407" spans="1:11">
      <c r="A1407" s="1" t="str">
        <f t="shared" si="21"/>
        <v>1547551★1★20260901</v>
      </c>
      <c r="B1407">
        <v>1547551</v>
      </c>
      <c r="C1407">
        <v>20260901</v>
      </c>
      <c r="D1407" t="s">
        <v>15</v>
      </c>
      <c r="E1407">
        <v>1</v>
      </c>
      <c r="F1407">
        <v>19381219</v>
      </c>
      <c r="G1407" t="s">
        <v>2781</v>
      </c>
      <c r="H1407" t="s">
        <v>2782</v>
      </c>
      <c r="I1407">
        <v>20260909</v>
      </c>
      <c r="J1407">
        <v>20260907</v>
      </c>
      <c r="K1407">
        <v>20260915</v>
      </c>
    </row>
    <row r="1408" spans="1:11">
      <c r="A1408" s="1" t="str">
        <f t="shared" si="21"/>
        <v>1557432★3★20260901</v>
      </c>
      <c r="B1408">
        <v>1557432</v>
      </c>
      <c r="C1408">
        <v>20260901</v>
      </c>
      <c r="D1408" t="s">
        <v>18</v>
      </c>
      <c r="E1408">
        <v>3</v>
      </c>
      <c r="F1408">
        <v>19380301</v>
      </c>
      <c r="G1408" t="s">
        <v>2783</v>
      </c>
      <c r="H1408" t="s">
        <v>2784</v>
      </c>
      <c r="I1408">
        <v>20260909</v>
      </c>
      <c r="J1408">
        <v>20260907</v>
      </c>
      <c r="K1408">
        <v>20260917</v>
      </c>
    </row>
    <row r="1409" spans="1:11">
      <c r="A1409" s="1" t="str">
        <f t="shared" si="21"/>
        <v>1570749★2★20260901</v>
      </c>
      <c r="B1409">
        <v>1570749</v>
      </c>
      <c r="C1409">
        <v>20260901</v>
      </c>
      <c r="D1409" t="s">
        <v>17</v>
      </c>
      <c r="E1409">
        <v>2</v>
      </c>
      <c r="F1409">
        <v>19401027</v>
      </c>
      <c r="G1409" t="s">
        <v>2785</v>
      </c>
      <c r="H1409" t="s">
        <v>2786</v>
      </c>
      <c r="I1409">
        <v>20260916</v>
      </c>
      <c r="J1409">
        <v>20260928</v>
      </c>
      <c r="K1409">
        <v>20261013</v>
      </c>
    </row>
    <row r="1410" spans="1:11">
      <c r="A1410" s="1" t="str">
        <f t="shared" si="21"/>
        <v>1598309★2★20260901</v>
      </c>
      <c r="B1410">
        <v>1598309</v>
      </c>
      <c r="C1410">
        <v>20260901</v>
      </c>
      <c r="D1410" t="s">
        <v>17</v>
      </c>
      <c r="E1410">
        <v>2</v>
      </c>
      <c r="F1410">
        <v>19371018</v>
      </c>
      <c r="G1410" t="s">
        <v>2787</v>
      </c>
      <c r="H1410" t="s">
        <v>2788</v>
      </c>
      <c r="I1410">
        <v>20260924</v>
      </c>
      <c r="J1410">
        <v>20260924</v>
      </c>
      <c r="K1410">
        <v>20261013</v>
      </c>
    </row>
    <row r="1411" spans="1:11">
      <c r="A1411" s="1" t="str">
        <f t="shared" ref="A1411:A1474" si="22">B1411&amp;"★"&amp;E1411&amp;"★"&amp;C1411</f>
        <v>1601547★2★20260901</v>
      </c>
      <c r="B1411">
        <v>1601547</v>
      </c>
      <c r="C1411">
        <v>20260901</v>
      </c>
      <c r="D1411" t="s">
        <v>17</v>
      </c>
      <c r="E1411">
        <v>2</v>
      </c>
      <c r="F1411">
        <v>19440426</v>
      </c>
      <c r="G1411" t="s">
        <v>2789</v>
      </c>
      <c r="H1411" t="s">
        <v>2790</v>
      </c>
      <c r="I1411">
        <v>20260907</v>
      </c>
      <c r="J1411">
        <v>20260918</v>
      </c>
      <c r="K1411">
        <v>20261013</v>
      </c>
    </row>
    <row r="1412" spans="1:11">
      <c r="A1412" s="1" t="str">
        <f t="shared" si="22"/>
        <v>1635166★2★20260901</v>
      </c>
      <c r="B1412">
        <v>1635166</v>
      </c>
      <c r="C1412">
        <v>20260901</v>
      </c>
      <c r="D1412" t="s">
        <v>17</v>
      </c>
      <c r="E1412">
        <v>2</v>
      </c>
      <c r="F1412">
        <v>19360615</v>
      </c>
      <c r="G1412" t="s">
        <v>2791</v>
      </c>
      <c r="H1412" t="s">
        <v>2792</v>
      </c>
      <c r="J1412">
        <v>20260917</v>
      </c>
    </row>
    <row r="1413" spans="1:11">
      <c r="A1413" s="1" t="str">
        <f t="shared" si="22"/>
        <v>1649035★2★20260901</v>
      </c>
      <c r="B1413">
        <v>1649035</v>
      </c>
      <c r="C1413">
        <v>20260901</v>
      </c>
      <c r="D1413" t="s">
        <v>17</v>
      </c>
      <c r="E1413">
        <v>2</v>
      </c>
      <c r="F1413">
        <v>19470212</v>
      </c>
      <c r="G1413" t="s">
        <v>2793</v>
      </c>
      <c r="H1413" t="s">
        <v>2794</v>
      </c>
      <c r="I1413">
        <v>20260914</v>
      </c>
    </row>
    <row r="1414" spans="1:11">
      <c r="A1414" s="1" t="str">
        <f t="shared" si="22"/>
        <v>1659189★3★20260901</v>
      </c>
      <c r="B1414">
        <v>1659189</v>
      </c>
      <c r="C1414">
        <v>20260901</v>
      </c>
      <c r="D1414" t="s">
        <v>18</v>
      </c>
      <c r="E1414">
        <v>3</v>
      </c>
      <c r="F1414">
        <v>19290120</v>
      </c>
      <c r="G1414" t="s">
        <v>2795</v>
      </c>
      <c r="H1414" t="s">
        <v>2796</v>
      </c>
      <c r="I1414">
        <v>20260909</v>
      </c>
      <c r="J1414">
        <v>20260907</v>
      </c>
      <c r="K1414">
        <v>20260917</v>
      </c>
    </row>
    <row r="1415" spans="1:11">
      <c r="A1415" s="1" t="str">
        <f t="shared" si="22"/>
        <v>1683799★1★20260901</v>
      </c>
      <c r="B1415">
        <v>1683799</v>
      </c>
      <c r="C1415">
        <v>20260901</v>
      </c>
      <c r="D1415" t="s">
        <v>18</v>
      </c>
      <c r="E1415">
        <v>1</v>
      </c>
      <c r="F1415">
        <v>19400216</v>
      </c>
      <c r="G1415" t="s">
        <v>2797</v>
      </c>
      <c r="H1415" t="s">
        <v>2798</v>
      </c>
      <c r="I1415">
        <v>20260907</v>
      </c>
      <c r="J1415">
        <v>20260930</v>
      </c>
      <c r="K1415">
        <v>20261006</v>
      </c>
    </row>
    <row r="1416" spans="1:11">
      <c r="A1416" s="1" t="str">
        <f t="shared" si="22"/>
        <v>1700936★1★20260901</v>
      </c>
      <c r="B1416">
        <v>1700936</v>
      </c>
      <c r="C1416">
        <v>20260901</v>
      </c>
      <c r="D1416" t="s">
        <v>18</v>
      </c>
      <c r="E1416">
        <v>1</v>
      </c>
      <c r="F1416">
        <v>19340509</v>
      </c>
      <c r="G1416" t="s">
        <v>2799</v>
      </c>
      <c r="H1416" t="s">
        <v>2800</v>
      </c>
      <c r="I1416">
        <v>20260924</v>
      </c>
      <c r="J1416">
        <v>20260907</v>
      </c>
      <c r="K1416">
        <v>20260924</v>
      </c>
    </row>
    <row r="1417" spans="1:11">
      <c r="A1417" s="1" t="str">
        <f t="shared" si="22"/>
        <v>1702742★2★20260901</v>
      </c>
      <c r="B1417">
        <v>1702742</v>
      </c>
      <c r="C1417">
        <v>20260901</v>
      </c>
      <c r="D1417" t="s">
        <v>17</v>
      </c>
      <c r="E1417">
        <v>2</v>
      </c>
      <c r="F1417">
        <v>19461216</v>
      </c>
      <c r="G1417" t="s">
        <v>2801</v>
      </c>
      <c r="H1417" t="s">
        <v>2802</v>
      </c>
      <c r="I1417">
        <v>20260916</v>
      </c>
      <c r="J1417">
        <v>20260928</v>
      </c>
      <c r="K1417">
        <v>20261013</v>
      </c>
    </row>
    <row r="1418" spans="1:11">
      <c r="A1418" s="1" t="str">
        <f t="shared" si="22"/>
        <v>1706667★2★20260901</v>
      </c>
      <c r="B1418">
        <v>1706667</v>
      </c>
      <c r="C1418">
        <v>20260901</v>
      </c>
      <c r="D1418" t="s">
        <v>17</v>
      </c>
      <c r="E1418">
        <v>2</v>
      </c>
      <c r="F1418">
        <v>19390710</v>
      </c>
      <c r="G1418" t="s">
        <v>2803</v>
      </c>
      <c r="H1418" t="s">
        <v>2804</v>
      </c>
      <c r="I1418">
        <v>20260924</v>
      </c>
      <c r="J1418">
        <v>20260914</v>
      </c>
      <c r="K1418">
        <v>20260929</v>
      </c>
    </row>
    <row r="1419" spans="1:11">
      <c r="A1419" s="1" t="str">
        <f t="shared" si="22"/>
        <v>1719921★2★20260901</v>
      </c>
      <c r="B1419">
        <v>1719921</v>
      </c>
      <c r="C1419">
        <v>20260901</v>
      </c>
      <c r="D1419" t="s">
        <v>17</v>
      </c>
      <c r="E1419">
        <v>2</v>
      </c>
      <c r="F1419">
        <v>19440319</v>
      </c>
      <c r="G1419" t="s">
        <v>2805</v>
      </c>
      <c r="H1419" t="s">
        <v>2806</v>
      </c>
      <c r="I1419">
        <v>20260904</v>
      </c>
      <c r="J1419">
        <v>20260928</v>
      </c>
      <c r="K1419">
        <v>20261013</v>
      </c>
    </row>
    <row r="1420" spans="1:11">
      <c r="A1420" s="1" t="str">
        <f t="shared" si="22"/>
        <v>1783581★1★20260901</v>
      </c>
      <c r="B1420">
        <v>1783581</v>
      </c>
      <c r="C1420">
        <v>20260901</v>
      </c>
      <c r="D1420" t="s">
        <v>15</v>
      </c>
      <c r="E1420">
        <v>1</v>
      </c>
      <c r="F1420">
        <v>19350324</v>
      </c>
      <c r="G1420" t="s">
        <v>2807</v>
      </c>
      <c r="H1420" t="s">
        <v>2808</v>
      </c>
      <c r="I1420">
        <v>20260909</v>
      </c>
      <c r="J1420">
        <v>20260915</v>
      </c>
      <c r="K1420">
        <v>20260924</v>
      </c>
    </row>
    <row r="1421" spans="1:11">
      <c r="A1421" s="1" t="str">
        <f t="shared" si="22"/>
        <v>1783599★1★20260901</v>
      </c>
      <c r="B1421">
        <v>1783599</v>
      </c>
      <c r="C1421">
        <v>20260901</v>
      </c>
      <c r="D1421" t="s">
        <v>18</v>
      </c>
      <c r="E1421">
        <v>1</v>
      </c>
      <c r="F1421">
        <v>19370105</v>
      </c>
      <c r="G1421" t="s">
        <v>2809</v>
      </c>
      <c r="H1421" t="s">
        <v>2810</v>
      </c>
      <c r="I1421">
        <v>20260904</v>
      </c>
      <c r="J1421">
        <v>20260915</v>
      </c>
      <c r="K1421">
        <v>20260924</v>
      </c>
    </row>
    <row r="1422" spans="1:11">
      <c r="A1422" s="1" t="str">
        <f t="shared" si="22"/>
        <v>1804391★2★20260901</v>
      </c>
      <c r="B1422">
        <v>1804391</v>
      </c>
      <c r="C1422">
        <v>20260901</v>
      </c>
      <c r="D1422" t="s">
        <v>17</v>
      </c>
      <c r="E1422">
        <v>2</v>
      </c>
      <c r="F1422">
        <v>19320317</v>
      </c>
      <c r="G1422" t="s">
        <v>2811</v>
      </c>
      <c r="H1422" t="s">
        <v>2812</v>
      </c>
      <c r="I1422">
        <v>20260904</v>
      </c>
      <c r="J1422">
        <v>20260908</v>
      </c>
      <c r="K1422">
        <v>20260924</v>
      </c>
    </row>
    <row r="1423" spans="1:11">
      <c r="A1423" s="1" t="str">
        <f t="shared" si="22"/>
        <v>1839187★2★20260901</v>
      </c>
      <c r="B1423">
        <v>1839187</v>
      </c>
      <c r="C1423">
        <v>20260901</v>
      </c>
      <c r="D1423" t="s">
        <v>17</v>
      </c>
      <c r="E1423">
        <v>2</v>
      </c>
      <c r="F1423">
        <v>19431108</v>
      </c>
      <c r="G1423" t="s">
        <v>2813</v>
      </c>
      <c r="H1423" t="s">
        <v>2814</v>
      </c>
      <c r="I1423">
        <v>20260909</v>
      </c>
      <c r="J1423">
        <v>20260903</v>
      </c>
      <c r="K1423">
        <v>20260924</v>
      </c>
    </row>
    <row r="1424" spans="1:11">
      <c r="A1424" s="1" t="str">
        <f t="shared" si="22"/>
        <v>1844229★2★20260901</v>
      </c>
      <c r="B1424">
        <v>1844229</v>
      </c>
      <c r="C1424">
        <v>20260901</v>
      </c>
      <c r="D1424" t="s">
        <v>17</v>
      </c>
      <c r="E1424">
        <v>2</v>
      </c>
      <c r="F1424">
        <v>19390920</v>
      </c>
      <c r="G1424" t="s">
        <v>2815</v>
      </c>
      <c r="H1424" t="s">
        <v>2816</v>
      </c>
      <c r="I1424">
        <v>20260907</v>
      </c>
      <c r="J1424">
        <v>20260907</v>
      </c>
      <c r="K1424">
        <v>20260924</v>
      </c>
    </row>
    <row r="1425" spans="1:11">
      <c r="A1425" s="1" t="str">
        <f t="shared" si="22"/>
        <v>1845152★2★20260901</v>
      </c>
      <c r="B1425">
        <v>1845152</v>
      </c>
      <c r="C1425">
        <v>20260901</v>
      </c>
      <c r="D1425" t="s">
        <v>17</v>
      </c>
      <c r="E1425">
        <v>2</v>
      </c>
      <c r="F1425">
        <v>19461207</v>
      </c>
      <c r="G1425" t="s">
        <v>2817</v>
      </c>
      <c r="H1425" t="s">
        <v>2818</v>
      </c>
      <c r="I1425">
        <v>20260907</v>
      </c>
      <c r="J1425">
        <v>20260915</v>
      </c>
      <c r="K1425">
        <v>20260924</v>
      </c>
    </row>
    <row r="1426" spans="1:11">
      <c r="A1426" s="1" t="str">
        <f t="shared" si="22"/>
        <v>1866834★1★20260901</v>
      </c>
      <c r="B1426">
        <v>1866834</v>
      </c>
      <c r="C1426">
        <v>20260901</v>
      </c>
      <c r="D1426" t="s">
        <v>17</v>
      </c>
      <c r="E1426">
        <v>1</v>
      </c>
      <c r="F1426">
        <v>19350103</v>
      </c>
      <c r="G1426" t="s">
        <v>2819</v>
      </c>
      <c r="H1426" t="s">
        <v>2820</v>
      </c>
      <c r="I1426">
        <v>20260904</v>
      </c>
      <c r="J1426">
        <v>20260910</v>
      </c>
      <c r="K1426">
        <v>20260929</v>
      </c>
    </row>
    <row r="1427" spans="1:11">
      <c r="A1427" s="1" t="str">
        <f t="shared" si="22"/>
        <v>1875523★2★20260901</v>
      </c>
      <c r="B1427">
        <v>1875523</v>
      </c>
      <c r="C1427">
        <v>20260901</v>
      </c>
      <c r="D1427" t="s">
        <v>17</v>
      </c>
      <c r="E1427">
        <v>2</v>
      </c>
      <c r="F1427">
        <v>19430728</v>
      </c>
      <c r="G1427" t="s">
        <v>2821</v>
      </c>
      <c r="H1427" t="s">
        <v>2822</v>
      </c>
      <c r="I1427">
        <v>20260904</v>
      </c>
      <c r="J1427">
        <v>20260910</v>
      </c>
      <c r="K1427">
        <v>20260929</v>
      </c>
    </row>
    <row r="1428" spans="1:11">
      <c r="A1428" s="1" t="str">
        <f t="shared" si="22"/>
        <v>1891685★2★20260901</v>
      </c>
      <c r="B1428">
        <v>1891685</v>
      </c>
      <c r="C1428">
        <v>20260901</v>
      </c>
      <c r="D1428" t="s">
        <v>17</v>
      </c>
      <c r="E1428">
        <v>2</v>
      </c>
      <c r="F1428">
        <v>19461002</v>
      </c>
      <c r="G1428" t="s">
        <v>2823</v>
      </c>
      <c r="H1428" t="s">
        <v>2824</v>
      </c>
      <c r="I1428">
        <v>20260907</v>
      </c>
      <c r="J1428">
        <v>20260910</v>
      </c>
      <c r="K1428">
        <v>20260917</v>
      </c>
    </row>
    <row r="1429" spans="1:11">
      <c r="A1429" s="1" t="str">
        <f t="shared" si="22"/>
        <v>1906941★2★20260901</v>
      </c>
      <c r="B1429">
        <v>1906941</v>
      </c>
      <c r="C1429">
        <v>20260901</v>
      </c>
      <c r="D1429" t="s">
        <v>17</v>
      </c>
      <c r="E1429">
        <v>2</v>
      </c>
      <c r="F1429">
        <v>19381205</v>
      </c>
      <c r="G1429" t="s">
        <v>2825</v>
      </c>
      <c r="H1429" t="s">
        <v>2826</v>
      </c>
      <c r="I1429">
        <v>20260929</v>
      </c>
      <c r="J1429">
        <v>20260910</v>
      </c>
      <c r="K1429">
        <v>20261006</v>
      </c>
    </row>
    <row r="1430" spans="1:11">
      <c r="A1430" s="1" t="str">
        <f t="shared" si="22"/>
        <v>1912470★2★20260901</v>
      </c>
      <c r="B1430">
        <v>1912470</v>
      </c>
      <c r="C1430">
        <v>20260901</v>
      </c>
      <c r="D1430" t="s">
        <v>17</v>
      </c>
      <c r="E1430">
        <v>2</v>
      </c>
      <c r="F1430">
        <v>19460904</v>
      </c>
      <c r="G1430" t="s">
        <v>2827</v>
      </c>
      <c r="H1430" t="s">
        <v>2828</v>
      </c>
      <c r="I1430">
        <v>20260907</v>
      </c>
      <c r="J1430">
        <v>20260908</v>
      </c>
      <c r="K1430">
        <v>20260915</v>
      </c>
    </row>
    <row r="1431" spans="1:11">
      <c r="A1431" s="1" t="str">
        <f t="shared" si="22"/>
        <v>1916351★2★20260901</v>
      </c>
      <c r="B1431">
        <v>1916351</v>
      </c>
      <c r="C1431">
        <v>20260901</v>
      </c>
      <c r="D1431" t="s">
        <v>17</v>
      </c>
      <c r="E1431">
        <v>2</v>
      </c>
      <c r="F1431">
        <v>19520422</v>
      </c>
      <c r="G1431" t="s">
        <v>2829</v>
      </c>
      <c r="H1431" t="s">
        <v>2830</v>
      </c>
      <c r="I1431">
        <v>20260914</v>
      </c>
      <c r="J1431">
        <v>20260915</v>
      </c>
      <c r="K1431">
        <v>20260929</v>
      </c>
    </row>
    <row r="1432" spans="1:11">
      <c r="A1432" s="1" t="str">
        <f t="shared" si="22"/>
        <v>1926497★2★20260901</v>
      </c>
      <c r="B1432">
        <v>1926497</v>
      </c>
      <c r="C1432">
        <v>20260901</v>
      </c>
      <c r="D1432" t="s">
        <v>17</v>
      </c>
      <c r="E1432">
        <v>2</v>
      </c>
      <c r="F1432">
        <v>19340117</v>
      </c>
      <c r="G1432" t="s">
        <v>2831</v>
      </c>
      <c r="H1432" t="s">
        <v>2832</v>
      </c>
      <c r="I1432">
        <v>20260904</v>
      </c>
      <c r="J1432">
        <v>20260918</v>
      </c>
      <c r="K1432">
        <v>20261013</v>
      </c>
    </row>
    <row r="1433" spans="1:11">
      <c r="A1433" s="1" t="str">
        <f t="shared" si="22"/>
        <v>1948989★2★20260901</v>
      </c>
      <c r="B1433">
        <v>1948989</v>
      </c>
      <c r="C1433">
        <v>20260901</v>
      </c>
      <c r="D1433" t="s">
        <v>17</v>
      </c>
      <c r="E1433">
        <v>2</v>
      </c>
      <c r="F1433">
        <v>19441008</v>
      </c>
      <c r="G1433" t="s">
        <v>2833</v>
      </c>
      <c r="H1433" t="s">
        <v>2834</v>
      </c>
      <c r="I1433">
        <v>20260907</v>
      </c>
      <c r="J1433">
        <v>20260909</v>
      </c>
      <c r="K1433">
        <v>20260929</v>
      </c>
    </row>
    <row r="1434" spans="1:11">
      <c r="A1434" s="1" t="str">
        <f t="shared" si="22"/>
        <v>1981081★2★20260901</v>
      </c>
      <c r="B1434">
        <v>1981081</v>
      </c>
      <c r="C1434">
        <v>20260901</v>
      </c>
      <c r="D1434" t="s">
        <v>17</v>
      </c>
      <c r="E1434">
        <v>2</v>
      </c>
      <c r="F1434">
        <v>19370709</v>
      </c>
      <c r="G1434" t="s">
        <v>2835</v>
      </c>
      <c r="H1434" t="s">
        <v>2836</v>
      </c>
      <c r="I1434">
        <v>20260904</v>
      </c>
      <c r="J1434">
        <v>20260910</v>
      </c>
      <c r="K1434">
        <v>20260929</v>
      </c>
    </row>
    <row r="1435" spans="1:11">
      <c r="A1435" s="1" t="str">
        <f t="shared" si="22"/>
        <v>1995219★2★20260901</v>
      </c>
      <c r="B1435">
        <v>1995219</v>
      </c>
      <c r="C1435">
        <v>20260901</v>
      </c>
      <c r="D1435" t="s">
        <v>17</v>
      </c>
      <c r="E1435">
        <v>2</v>
      </c>
      <c r="F1435">
        <v>19380402</v>
      </c>
      <c r="G1435" t="s">
        <v>2837</v>
      </c>
      <c r="H1435" t="s">
        <v>2838</v>
      </c>
      <c r="I1435">
        <v>20260904</v>
      </c>
      <c r="J1435">
        <v>20260908</v>
      </c>
      <c r="K1435">
        <v>20260917</v>
      </c>
    </row>
    <row r="1436" spans="1:11">
      <c r="A1436" s="1" t="str">
        <f t="shared" si="22"/>
        <v>2016338★2★20260901</v>
      </c>
      <c r="B1436">
        <v>2016338</v>
      </c>
      <c r="C1436">
        <v>20260901</v>
      </c>
      <c r="D1436" t="s">
        <v>17</v>
      </c>
      <c r="E1436">
        <v>2</v>
      </c>
      <c r="F1436">
        <v>19521006</v>
      </c>
      <c r="G1436" t="s">
        <v>2839</v>
      </c>
      <c r="H1436" t="s">
        <v>2840</v>
      </c>
      <c r="I1436">
        <v>20260914</v>
      </c>
      <c r="J1436">
        <v>20260903</v>
      </c>
      <c r="K1436">
        <v>20260924</v>
      </c>
    </row>
    <row r="1437" spans="1:11">
      <c r="A1437" s="1" t="str">
        <f t="shared" si="22"/>
        <v>2036185★2★20260901</v>
      </c>
      <c r="B1437">
        <v>2036185</v>
      </c>
      <c r="C1437">
        <v>20260901</v>
      </c>
      <c r="D1437" t="s">
        <v>17</v>
      </c>
      <c r="E1437">
        <v>2</v>
      </c>
      <c r="F1437">
        <v>19570413</v>
      </c>
      <c r="G1437" t="s">
        <v>2841</v>
      </c>
      <c r="H1437" t="s">
        <v>2842</v>
      </c>
      <c r="I1437">
        <v>20260907</v>
      </c>
      <c r="J1437">
        <v>20260910</v>
      </c>
      <c r="K1437">
        <v>20260924</v>
      </c>
    </row>
    <row r="1438" spans="1:11">
      <c r="A1438" s="1" t="str">
        <f t="shared" si="22"/>
        <v>2076098★1★20260901</v>
      </c>
      <c r="B1438">
        <v>2076098</v>
      </c>
      <c r="C1438">
        <v>20260901</v>
      </c>
      <c r="D1438" t="s">
        <v>17</v>
      </c>
      <c r="E1438">
        <v>1</v>
      </c>
      <c r="F1438">
        <v>19480531</v>
      </c>
      <c r="G1438" t="s">
        <v>2843</v>
      </c>
      <c r="H1438" t="s">
        <v>2844</v>
      </c>
      <c r="I1438">
        <v>20260907</v>
      </c>
      <c r="J1438">
        <v>20260917</v>
      </c>
      <c r="K1438">
        <v>20261006</v>
      </c>
    </row>
    <row r="1439" spans="1:11">
      <c r="A1439" s="1" t="str">
        <f t="shared" si="22"/>
        <v>2319519★2★20260901</v>
      </c>
      <c r="B1439">
        <v>2319519</v>
      </c>
      <c r="C1439">
        <v>20260901</v>
      </c>
      <c r="D1439" t="s">
        <v>17</v>
      </c>
      <c r="E1439">
        <v>2</v>
      </c>
      <c r="F1439">
        <v>19471201</v>
      </c>
      <c r="G1439" t="s">
        <v>2845</v>
      </c>
      <c r="H1439" t="s">
        <v>2846</v>
      </c>
      <c r="I1439">
        <v>20260907</v>
      </c>
      <c r="J1439">
        <v>20260916</v>
      </c>
      <c r="K1439">
        <v>20261013</v>
      </c>
    </row>
    <row r="1440" spans="1:11">
      <c r="A1440" s="1" t="str">
        <f t="shared" si="22"/>
        <v>2423251★3★20260901</v>
      </c>
      <c r="B1440">
        <v>2423251</v>
      </c>
      <c r="C1440">
        <v>20260901</v>
      </c>
      <c r="D1440" t="s">
        <v>18</v>
      </c>
      <c r="E1440">
        <v>3</v>
      </c>
      <c r="F1440">
        <v>19500311</v>
      </c>
      <c r="G1440" t="s">
        <v>2847</v>
      </c>
      <c r="H1440" t="s">
        <v>2848</v>
      </c>
      <c r="I1440">
        <v>20260924</v>
      </c>
      <c r="J1440">
        <v>20260908</v>
      </c>
      <c r="K1440">
        <v>20260929</v>
      </c>
    </row>
    <row r="1441" spans="1:11">
      <c r="A1441" s="1" t="str">
        <f t="shared" si="22"/>
        <v>2531305★2★20260901</v>
      </c>
      <c r="B1441">
        <v>2531305</v>
      </c>
      <c r="C1441">
        <v>20260901</v>
      </c>
      <c r="D1441" t="s">
        <v>17</v>
      </c>
      <c r="E1441">
        <v>2</v>
      </c>
      <c r="F1441">
        <v>19330814</v>
      </c>
      <c r="G1441" t="s">
        <v>2849</v>
      </c>
      <c r="H1441" t="s">
        <v>2850</v>
      </c>
      <c r="I1441">
        <v>20260904</v>
      </c>
      <c r="J1441">
        <v>20260903</v>
      </c>
      <c r="K1441">
        <v>20260915</v>
      </c>
    </row>
    <row r="1442" spans="1:11">
      <c r="A1442" s="1" t="str">
        <f t="shared" si="22"/>
        <v>2584166★2★20260901</v>
      </c>
      <c r="B1442">
        <v>2584166</v>
      </c>
      <c r="C1442">
        <v>20260901</v>
      </c>
      <c r="D1442" t="s">
        <v>17</v>
      </c>
      <c r="E1442">
        <v>2</v>
      </c>
      <c r="F1442">
        <v>19310820</v>
      </c>
      <c r="G1442" t="s">
        <v>2851</v>
      </c>
      <c r="H1442" t="s">
        <v>2852</v>
      </c>
      <c r="I1442">
        <v>20260907</v>
      </c>
      <c r="J1442">
        <v>20260909</v>
      </c>
      <c r="K1442">
        <v>20260917</v>
      </c>
    </row>
    <row r="1443" spans="1:11">
      <c r="A1443" s="1" t="str">
        <f t="shared" si="22"/>
        <v>2610655★2★20260901</v>
      </c>
      <c r="B1443">
        <v>2610655</v>
      </c>
      <c r="C1443">
        <v>20260901</v>
      </c>
      <c r="D1443" t="s">
        <v>17</v>
      </c>
      <c r="E1443">
        <v>2</v>
      </c>
      <c r="F1443">
        <v>19461105</v>
      </c>
      <c r="G1443" t="s">
        <v>2853</v>
      </c>
      <c r="H1443" t="s">
        <v>2854</v>
      </c>
      <c r="I1443">
        <v>20260916</v>
      </c>
      <c r="J1443">
        <v>20260918</v>
      </c>
      <c r="K1443">
        <v>20261013</v>
      </c>
    </row>
    <row r="1444" spans="1:11">
      <c r="A1444" s="1" t="str">
        <f t="shared" si="22"/>
        <v>2644169★1★20260901</v>
      </c>
      <c r="B1444">
        <v>2644169</v>
      </c>
      <c r="C1444">
        <v>20260901</v>
      </c>
      <c r="D1444" t="s">
        <v>18</v>
      </c>
      <c r="E1444">
        <v>1</v>
      </c>
      <c r="F1444">
        <v>19481120</v>
      </c>
      <c r="G1444" t="s">
        <v>2855</v>
      </c>
      <c r="H1444" t="s">
        <v>2856</v>
      </c>
      <c r="I1444">
        <v>20260916</v>
      </c>
      <c r="J1444">
        <v>20260911</v>
      </c>
      <c r="K1444">
        <v>20260924</v>
      </c>
    </row>
    <row r="1445" spans="1:11">
      <c r="A1445" s="1" t="str">
        <f t="shared" si="22"/>
        <v>2653290★2★20260901</v>
      </c>
      <c r="B1445">
        <v>2653290</v>
      </c>
      <c r="C1445">
        <v>20260901</v>
      </c>
      <c r="D1445" t="s">
        <v>17</v>
      </c>
      <c r="E1445">
        <v>2</v>
      </c>
      <c r="F1445">
        <v>19381118</v>
      </c>
      <c r="G1445" t="s">
        <v>2857</v>
      </c>
      <c r="H1445" t="s">
        <v>2858</v>
      </c>
      <c r="I1445">
        <v>20261002</v>
      </c>
      <c r="J1445">
        <v>20260917</v>
      </c>
      <c r="K1445">
        <v>20261013</v>
      </c>
    </row>
    <row r="1446" spans="1:11">
      <c r="A1446" s="1" t="str">
        <f t="shared" si="22"/>
        <v>2653303★2★20260901</v>
      </c>
      <c r="B1446">
        <v>2653303</v>
      </c>
      <c r="C1446">
        <v>20260901</v>
      </c>
      <c r="D1446" t="s">
        <v>17</v>
      </c>
      <c r="E1446">
        <v>2</v>
      </c>
      <c r="F1446">
        <v>19401022</v>
      </c>
      <c r="G1446" t="s">
        <v>2859</v>
      </c>
      <c r="H1446" t="s">
        <v>2860</v>
      </c>
      <c r="I1446">
        <v>20260916</v>
      </c>
      <c r="J1446">
        <v>20260917</v>
      </c>
      <c r="K1446">
        <v>20261013</v>
      </c>
    </row>
    <row r="1447" spans="1:11">
      <c r="A1447" s="1" t="str">
        <f t="shared" si="22"/>
        <v>2661331★2★20260901</v>
      </c>
      <c r="B1447">
        <v>2661331</v>
      </c>
      <c r="C1447">
        <v>20260901</v>
      </c>
      <c r="D1447" t="s">
        <v>17</v>
      </c>
      <c r="E1447">
        <v>2</v>
      </c>
      <c r="F1447">
        <v>19481214</v>
      </c>
      <c r="G1447" t="s">
        <v>2861</v>
      </c>
      <c r="H1447" t="s">
        <v>2862</v>
      </c>
      <c r="I1447">
        <v>20260909</v>
      </c>
      <c r="J1447">
        <v>20260915</v>
      </c>
      <c r="K1447">
        <v>20260929</v>
      </c>
    </row>
    <row r="1448" spans="1:11">
      <c r="A1448" s="1" t="str">
        <f t="shared" si="22"/>
        <v>2668718★3★20260901</v>
      </c>
      <c r="B1448">
        <v>2668718</v>
      </c>
      <c r="C1448">
        <v>20260901</v>
      </c>
      <c r="D1448" t="s">
        <v>18</v>
      </c>
      <c r="E1448">
        <v>3</v>
      </c>
      <c r="F1448">
        <v>19461107</v>
      </c>
      <c r="G1448" t="s">
        <v>2863</v>
      </c>
      <c r="H1448" t="s">
        <v>2864</v>
      </c>
      <c r="I1448">
        <v>20260904</v>
      </c>
      <c r="J1448">
        <v>20260904</v>
      </c>
      <c r="K1448">
        <v>20260915</v>
      </c>
    </row>
    <row r="1449" spans="1:11">
      <c r="A1449" s="1" t="str">
        <f t="shared" si="22"/>
        <v>2813173★1★20260901</v>
      </c>
      <c r="B1449">
        <v>2813173</v>
      </c>
      <c r="C1449">
        <v>20260901</v>
      </c>
      <c r="D1449" t="s">
        <v>17</v>
      </c>
      <c r="E1449">
        <v>1</v>
      </c>
      <c r="F1449">
        <v>19420825</v>
      </c>
      <c r="G1449" t="s">
        <v>2865</v>
      </c>
      <c r="H1449" t="s">
        <v>2866</v>
      </c>
      <c r="I1449">
        <v>20260907</v>
      </c>
      <c r="J1449">
        <v>20260914</v>
      </c>
      <c r="K1449">
        <v>20260929</v>
      </c>
    </row>
    <row r="1450" spans="1:11">
      <c r="A1450" s="1" t="str">
        <f t="shared" si="22"/>
        <v>2819911★3★20260901</v>
      </c>
      <c r="B1450">
        <v>2819911</v>
      </c>
      <c r="C1450">
        <v>20260901</v>
      </c>
      <c r="D1450" t="s">
        <v>18</v>
      </c>
      <c r="E1450">
        <v>3</v>
      </c>
      <c r="F1450">
        <v>19410706</v>
      </c>
      <c r="G1450" t="s">
        <v>2867</v>
      </c>
      <c r="H1450" t="s">
        <v>2868</v>
      </c>
      <c r="I1450">
        <v>20260909</v>
      </c>
      <c r="J1450">
        <v>20260908</v>
      </c>
      <c r="K1450">
        <v>20260917</v>
      </c>
    </row>
    <row r="1451" spans="1:11">
      <c r="A1451" s="1" t="str">
        <f t="shared" si="22"/>
        <v>2819929★1★20260901</v>
      </c>
      <c r="B1451">
        <v>2819929</v>
      </c>
      <c r="C1451">
        <v>20260901</v>
      </c>
      <c r="D1451" t="s">
        <v>18</v>
      </c>
      <c r="E1451">
        <v>1</v>
      </c>
      <c r="F1451">
        <v>19350313</v>
      </c>
      <c r="G1451" t="s">
        <v>2869</v>
      </c>
      <c r="H1451" t="s">
        <v>2870</v>
      </c>
      <c r="I1451">
        <v>20260907</v>
      </c>
      <c r="J1451">
        <v>20260904</v>
      </c>
      <c r="K1451">
        <v>20260917</v>
      </c>
    </row>
    <row r="1452" spans="1:11">
      <c r="A1452" s="1" t="str">
        <f t="shared" si="22"/>
        <v>9004297★2★20260901</v>
      </c>
      <c r="B1452">
        <v>9004297</v>
      </c>
      <c r="C1452">
        <v>20260901</v>
      </c>
      <c r="D1452" t="s">
        <v>17</v>
      </c>
      <c r="E1452">
        <v>2</v>
      </c>
      <c r="F1452">
        <v>19330507</v>
      </c>
      <c r="G1452" t="s">
        <v>2871</v>
      </c>
      <c r="H1452" t="s">
        <v>2872</v>
      </c>
      <c r="I1452">
        <v>20260904</v>
      </c>
      <c r="J1452">
        <v>20260909</v>
      </c>
      <c r="K1452">
        <v>20260915</v>
      </c>
    </row>
    <row r="1453" spans="1:11">
      <c r="A1453" s="1" t="str">
        <f t="shared" si="22"/>
        <v>9024760★2★20260901</v>
      </c>
      <c r="B1453">
        <v>9024760</v>
      </c>
      <c r="C1453">
        <v>20260901</v>
      </c>
      <c r="D1453" t="s">
        <v>17</v>
      </c>
      <c r="E1453">
        <v>2</v>
      </c>
      <c r="F1453">
        <v>19390601</v>
      </c>
      <c r="G1453" t="s">
        <v>2873</v>
      </c>
      <c r="H1453" t="s">
        <v>2874</v>
      </c>
      <c r="I1453">
        <v>20260914</v>
      </c>
      <c r="J1453">
        <v>20260918</v>
      </c>
      <c r="K1453">
        <v>20260929</v>
      </c>
    </row>
    <row r="1454" spans="1:11">
      <c r="A1454" s="1" t="str">
        <f t="shared" si="22"/>
        <v>9029826★2★20260901</v>
      </c>
      <c r="B1454">
        <v>9029826</v>
      </c>
      <c r="C1454">
        <v>20260901</v>
      </c>
      <c r="D1454" t="s">
        <v>17</v>
      </c>
      <c r="E1454">
        <v>2</v>
      </c>
      <c r="F1454">
        <v>19381022</v>
      </c>
      <c r="G1454" t="s">
        <v>2875</v>
      </c>
      <c r="H1454" t="s">
        <v>2876</v>
      </c>
      <c r="I1454">
        <v>20260907</v>
      </c>
      <c r="J1454">
        <v>20260928</v>
      </c>
      <c r="K1454">
        <v>20261006</v>
      </c>
    </row>
    <row r="1455" spans="1:11">
      <c r="A1455" s="1" t="str">
        <f t="shared" si="22"/>
        <v>100008801★3★20260901</v>
      </c>
      <c r="B1455">
        <v>100008801</v>
      </c>
      <c r="C1455">
        <v>20260901</v>
      </c>
      <c r="D1455" t="s">
        <v>18</v>
      </c>
      <c r="E1455">
        <v>3</v>
      </c>
      <c r="F1455">
        <v>19321001</v>
      </c>
      <c r="G1455" t="s">
        <v>2877</v>
      </c>
      <c r="H1455" t="s">
        <v>2878</v>
      </c>
      <c r="I1455">
        <v>20260904</v>
      </c>
      <c r="J1455">
        <v>20260907</v>
      </c>
      <c r="K1455">
        <v>20260917</v>
      </c>
    </row>
    <row r="1456" spans="1:11">
      <c r="A1456" s="1" t="str">
        <f t="shared" si="22"/>
        <v>100034258★2★20260901</v>
      </c>
      <c r="B1456">
        <v>100034258</v>
      </c>
      <c r="C1456">
        <v>20260901</v>
      </c>
      <c r="D1456" t="s">
        <v>17</v>
      </c>
      <c r="E1456">
        <v>2</v>
      </c>
      <c r="F1456">
        <v>19350910</v>
      </c>
      <c r="G1456" t="s">
        <v>2879</v>
      </c>
      <c r="H1456" t="s">
        <v>2880</v>
      </c>
      <c r="I1456">
        <v>20260907</v>
      </c>
      <c r="J1456">
        <v>20260909</v>
      </c>
      <c r="K1456">
        <v>20260929</v>
      </c>
    </row>
    <row r="1457" spans="1:11">
      <c r="A1457" s="1" t="str">
        <f t="shared" si="22"/>
        <v>100043151★2★20260901</v>
      </c>
      <c r="B1457">
        <v>100043151</v>
      </c>
      <c r="C1457">
        <v>20260901</v>
      </c>
      <c r="D1457" t="s">
        <v>17</v>
      </c>
      <c r="E1457">
        <v>2</v>
      </c>
      <c r="F1457">
        <v>19451222</v>
      </c>
      <c r="G1457" t="s">
        <v>2881</v>
      </c>
      <c r="H1457" t="s">
        <v>2882</v>
      </c>
      <c r="I1457">
        <v>20260907</v>
      </c>
      <c r="J1457">
        <v>20260914</v>
      </c>
      <c r="K1457">
        <v>20260929</v>
      </c>
    </row>
    <row r="1458" spans="1:11">
      <c r="A1458" s="1" t="str">
        <f t="shared" si="22"/>
        <v>100049344★2★20260901</v>
      </c>
      <c r="B1458">
        <v>100049344</v>
      </c>
      <c r="C1458">
        <v>20260901</v>
      </c>
      <c r="D1458" t="s">
        <v>17</v>
      </c>
      <c r="E1458">
        <v>2</v>
      </c>
      <c r="F1458">
        <v>19441219</v>
      </c>
      <c r="G1458" t="s">
        <v>2883</v>
      </c>
      <c r="H1458" t="s">
        <v>2884</v>
      </c>
      <c r="I1458">
        <v>20261006</v>
      </c>
      <c r="J1458">
        <v>20260930</v>
      </c>
      <c r="K1458">
        <v>20261013</v>
      </c>
    </row>
    <row r="1459" spans="1:11">
      <c r="A1459" s="1" t="str">
        <f t="shared" si="22"/>
        <v>100049778★2★20260901</v>
      </c>
      <c r="B1459">
        <v>100049778</v>
      </c>
      <c r="C1459">
        <v>20260901</v>
      </c>
      <c r="D1459" t="s">
        <v>17</v>
      </c>
      <c r="E1459">
        <v>2</v>
      </c>
      <c r="F1459">
        <v>19431003</v>
      </c>
      <c r="G1459" t="s">
        <v>2885</v>
      </c>
      <c r="H1459" t="s">
        <v>2886</v>
      </c>
      <c r="I1459">
        <v>20260904</v>
      </c>
      <c r="J1459">
        <v>20260918</v>
      </c>
      <c r="K1459">
        <v>20261013</v>
      </c>
    </row>
    <row r="1460" spans="1:11">
      <c r="A1460" s="1" t="str">
        <f t="shared" si="22"/>
        <v>100059552★1★20260901</v>
      </c>
      <c r="B1460">
        <v>100059552</v>
      </c>
      <c r="C1460">
        <v>20260901</v>
      </c>
      <c r="D1460" t="s">
        <v>18</v>
      </c>
      <c r="E1460">
        <v>1</v>
      </c>
      <c r="F1460">
        <v>19430719</v>
      </c>
      <c r="G1460" t="s">
        <v>2887</v>
      </c>
      <c r="H1460" t="s">
        <v>2888</v>
      </c>
      <c r="I1460">
        <v>20260914</v>
      </c>
      <c r="J1460">
        <v>20260909</v>
      </c>
      <c r="K1460">
        <v>20260915</v>
      </c>
    </row>
    <row r="1461" spans="1:11">
      <c r="A1461" s="1" t="str">
        <f t="shared" si="22"/>
        <v>100080756★1★20260901</v>
      </c>
      <c r="B1461">
        <v>100080756</v>
      </c>
      <c r="C1461">
        <v>20260901</v>
      </c>
      <c r="D1461" t="s">
        <v>17</v>
      </c>
      <c r="E1461">
        <v>1</v>
      </c>
      <c r="F1461">
        <v>19471019</v>
      </c>
      <c r="G1461" t="s">
        <v>2889</v>
      </c>
      <c r="H1461" t="s">
        <v>2890</v>
      </c>
      <c r="I1461">
        <v>20260904</v>
      </c>
      <c r="J1461">
        <v>20260915</v>
      </c>
      <c r="K1461">
        <v>20260924</v>
      </c>
    </row>
    <row r="1462" spans="1:11">
      <c r="A1462" s="1" t="str">
        <f t="shared" si="22"/>
        <v>100084018★2★20260901</v>
      </c>
      <c r="B1462">
        <v>100084018</v>
      </c>
      <c r="C1462">
        <v>20260901</v>
      </c>
      <c r="D1462" t="s">
        <v>17</v>
      </c>
      <c r="E1462">
        <v>2</v>
      </c>
      <c r="F1462">
        <v>19470510</v>
      </c>
      <c r="G1462" t="s">
        <v>2891</v>
      </c>
      <c r="H1462" t="s">
        <v>2892</v>
      </c>
      <c r="I1462">
        <v>20260924</v>
      </c>
      <c r="J1462">
        <v>20260909</v>
      </c>
      <c r="K1462">
        <v>20260929</v>
      </c>
    </row>
    <row r="1463" spans="1:11">
      <c r="A1463" s="1" t="str">
        <f t="shared" si="22"/>
        <v>100106712★2★20260901</v>
      </c>
      <c r="B1463">
        <v>100106712</v>
      </c>
      <c r="C1463">
        <v>20260901</v>
      </c>
      <c r="D1463" t="s">
        <v>17</v>
      </c>
      <c r="E1463">
        <v>2</v>
      </c>
      <c r="F1463">
        <v>19370331</v>
      </c>
      <c r="G1463" t="s">
        <v>2893</v>
      </c>
      <c r="H1463" t="s">
        <v>2894</v>
      </c>
      <c r="I1463">
        <v>20260909</v>
      </c>
      <c r="J1463">
        <v>20260911</v>
      </c>
      <c r="K1463">
        <v>20260929</v>
      </c>
    </row>
    <row r="1464" spans="1:11">
      <c r="A1464" s="1" t="str">
        <f t="shared" si="22"/>
        <v>100112305★2★20260901</v>
      </c>
      <c r="B1464">
        <v>100112305</v>
      </c>
      <c r="C1464">
        <v>20260901</v>
      </c>
      <c r="D1464" t="s">
        <v>17</v>
      </c>
      <c r="E1464">
        <v>2</v>
      </c>
      <c r="F1464">
        <v>19420824</v>
      </c>
      <c r="G1464" t="s">
        <v>2895</v>
      </c>
      <c r="H1464" t="s">
        <v>2896</v>
      </c>
      <c r="I1464">
        <v>20260907</v>
      </c>
      <c r="J1464">
        <v>20260918</v>
      </c>
      <c r="K1464">
        <v>20261013</v>
      </c>
    </row>
    <row r="1465" spans="1:11">
      <c r="A1465" s="1" t="str">
        <f t="shared" si="22"/>
        <v>100114413★2★20260901</v>
      </c>
      <c r="B1465">
        <v>100114413</v>
      </c>
      <c r="C1465">
        <v>20260901</v>
      </c>
      <c r="D1465" t="s">
        <v>17</v>
      </c>
      <c r="E1465">
        <v>2</v>
      </c>
      <c r="F1465">
        <v>19430422</v>
      </c>
      <c r="G1465" t="s">
        <v>2897</v>
      </c>
      <c r="H1465" t="s">
        <v>2898</v>
      </c>
      <c r="J1465">
        <v>20260917</v>
      </c>
    </row>
    <row r="1466" spans="1:11">
      <c r="A1466" s="1" t="str">
        <f t="shared" si="22"/>
        <v>100119830★2★20260901</v>
      </c>
      <c r="B1466">
        <v>100119830</v>
      </c>
      <c r="C1466">
        <v>20260901</v>
      </c>
      <c r="D1466" t="s">
        <v>17</v>
      </c>
      <c r="E1466">
        <v>2</v>
      </c>
      <c r="F1466">
        <v>19270825</v>
      </c>
      <c r="G1466" t="s">
        <v>2899</v>
      </c>
      <c r="H1466" t="s">
        <v>2900</v>
      </c>
      <c r="I1466">
        <v>20260907</v>
      </c>
      <c r="J1466">
        <v>20260916</v>
      </c>
      <c r="K1466">
        <v>20260929</v>
      </c>
    </row>
    <row r="1467" spans="1:11">
      <c r="A1467" s="1" t="str">
        <f t="shared" si="22"/>
        <v>100123536★2★20260901</v>
      </c>
      <c r="B1467">
        <v>100123536</v>
      </c>
      <c r="C1467">
        <v>20260901</v>
      </c>
      <c r="D1467" t="s">
        <v>17</v>
      </c>
      <c r="E1467">
        <v>2</v>
      </c>
      <c r="F1467">
        <v>19440214</v>
      </c>
      <c r="G1467" t="s">
        <v>2901</v>
      </c>
      <c r="H1467" t="s">
        <v>2902</v>
      </c>
      <c r="I1467">
        <v>20260907</v>
      </c>
      <c r="J1467">
        <v>20260909</v>
      </c>
      <c r="K1467">
        <v>20260917</v>
      </c>
    </row>
    <row r="1468" spans="1:11">
      <c r="A1468" s="1" t="str">
        <f t="shared" si="22"/>
        <v>100127558★2★20260901</v>
      </c>
      <c r="B1468">
        <v>100127558</v>
      </c>
      <c r="C1468">
        <v>20260901</v>
      </c>
      <c r="D1468" t="s">
        <v>17</v>
      </c>
      <c r="E1468">
        <v>2</v>
      </c>
      <c r="F1468">
        <v>19340505</v>
      </c>
      <c r="G1468" t="s">
        <v>2903</v>
      </c>
      <c r="H1468" t="s">
        <v>2904</v>
      </c>
      <c r="I1468">
        <v>20260904</v>
      </c>
      <c r="J1468">
        <v>20260909</v>
      </c>
      <c r="K1468">
        <v>20260924</v>
      </c>
    </row>
    <row r="1469" spans="1:11">
      <c r="A1469" s="1" t="str">
        <f t="shared" si="22"/>
        <v>100127779★1★20260901</v>
      </c>
      <c r="B1469">
        <v>100127779</v>
      </c>
      <c r="C1469">
        <v>20260901</v>
      </c>
      <c r="D1469" t="s">
        <v>18</v>
      </c>
      <c r="E1469">
        <v>1</v>
      </c>
      <c r="F1469">
        <v>19390529</v>
      </c>
      <c r="G1469" t="s">
        <v>2905</v>
      </c>
      <c r="H1469" t="s">
        <v>2906</v>
      </c>
      <c r="I1469">
        <v>20260914</v>
      </c>
      <c r="J1469">
        <v>20260909</v>
      </c>
      <c r="K1469">
        <v>20260917</v>
      </c>
    </row>
    <row r="1470" spans="1:11">
      <c r="A1470" s="1" t="str">
        <f t="shared" si="22"/>
        <v>100133957★2★20260901</v>
      </c>
      <c r="B1470">
        <v>100133957</v>
      </c>
      <c r="C1470">
        <v>20260901</v>
      </c>
      <c r="D1470" t="s">
        <v>17</v>
      </c>
      <c r="E1470">
        <v>2</v>
      </c>
      <c r="F1470">
        <v>19480110</v>
      </c>
      <c r="G1470" t="s">
        <v>2907</v>
      </c>
      <c r="H1470" t="s">
        <v>2908</v>
      </c>
      <c r="I1470">
        <v>20260904</v>
      </c>
      <c r="J1470">
        <v>20260918</v>
      </c>
      <c r="K1470">
        <v>20261006</v>
      </c>
    </row>
    <row r="1471" spans="1:11">
      <c r="A1471" s="1" t="str">
        <f t="shared" si="22"/>
        <v>100147648★1★20260901</v>
      </c>
      <c r="B1471">
        <v>100147648</v>
      </c>
      <c r="C1471">
        <v>20260901</v>
      </c>
      <c r="D1471" t="s">
        <v>18</v>
      </c>
      <c r="E1471">
        <v>1</v>
      </c>
      <c r="F1471">
        <v>19470422</v>
      </c>
      <c r="G1471" t="s">
        <v>2909</v>
      </c>
      <c r="H1471" t="s">
        <v>2910</v>
      </c>
      <c r="I1471">
        <v>20260916</v>
      </c>
      <c r="J1471">
        <v>20260908</v>
      </c>
      <c r="K1471">
        <v>20260924</v>
      </c>
    </row>
    <row r="1472" spans="1:11">
      <c r="A1472" s="1" t="str">
        <f t="shared" si="22"/>
        <v>100148059★3★20260901</v>
      </c>
      <c r="B1472">
        <v>100148059</v>
      </c>
      <c r="C1472">
        <v>20260901</v>
      </c>
      <c r="D1472" t="s">
        <v>18</v>
      </c>
      <c r="E1472">
        <v>3</v>
      </c>
      <c r="F1472">
        <v>19351205</v>
      </c>
      <c r="G1472" t="s">
        <v>2911</v>
      </c>
      <c r="H1472" t="s">
        <v>2912</v>
      </c>
      <c r="I1472">
        <v>20260904</v>
      </c>
      <c r="J1472">
        <v>20260909</v>
      </c>
      <c r="K1472">
        <v>20260910</v>
      </c>
    </row>
    <row r="1473" spans="1:11">
      <c r="A1473" s="1" t="str">
        <f t="shared" si="22"/>
        <v>100188270★2★20260901</v>
      </c>
      <c r="B1473">
        <v>100188270</v>
      </c>
      <c r="C1473">
        <v>20260901</v>
      </c>
      <c r="D1473" t="s">
        <v>17</v>
      </c>
      <c r="E1473">
        <v>2</v>
      </c>
      <c r="F1473">
        <v>19400907</v>
      </c>
      <c r="G1473" t="s">
        <v>2913</v>
      </c>
      <c r="H1473" t="s">
        <v>2914</v>
      </c>
      <c r="I1473">
        <v>20260907</v>
      </c>
      <c r="J1473">
        <v>20260909</v>
      </c>
      <c r="K1473">
        <v>20260924</v>
      </c>
    </row>
    <row r="1474" spans="1:11">
      <c r="A1474" s="1" t="str">
        <f t="shared" si="22"/>
        <v>100196983★2★20260901</v>
      </c>
      <c r="B1474">
        <v>100196983</v>
      </c>
      <c r="C1474">
        <v>20260901</v>
      </c>
      <c r="D1474" t="s">
        <v>17</v>
      </c>
      <c r="E1474">
        <v>2</v>
      </c>
      <c r="F1474">
        <v>19370713</v>
      </c>
      <c r="G1474" t="s">
        <v>2915</v>
      </c>
      <c r="H1474" t="s">
        <v>2916</v>
      </c>
      <c r="I1474">
        <v>20260904</v>
      </c>
      <c r="J1474">
        <v>20260907</v>
      </c>
      <c r="K1474">
        <v>20260924</v>
      </c>
    </row>
    <row r="1475" spans="1:11">
      <c r="A1475" s="1" t="str">
        <f t="shared" ref="A1475:A1538" si="23">B1475&amp;"★"&amp;E1475&amp;"★"&amp;C1475</f>
        <v>100205338★3★20260901</v>
      </c>
      <c r="B1475">
        <v>100205338</v>
      </c>
      <c r="C1475">
        <v>20260901</v>
      </c>
      <c r="D1475" t="s">
        <v>18</v>
      </c>
      <c r="E1475">
        <v>3</v>
      </c>
      <c r="F1475">
        <v>19420323</v>
      </c>
      <c r="G1475" t="s">
        <v>2917</v>
      </c>
      <c r="H1475" t="s">
        <v>2918</v>
      </c>
      <c r="I1475">
        <v>20260911</v>
      </c>
      <c r="J1475">
        <v>20260904</v>
      </c>
      <c r="K1475">
        <v>20260915</v>
      </c>
    </row>
    <row r="1476" spans="1:11">
      <c r="A1476" s="1" t="str">
        <f t="shared" si="23"/>
        <v>100211620★1★20260901</v>
      </c>
      <c r="B1476">
        <v>100211620</v>
      </c>
      <c r="C1476">
        <v>20260901</v>
      </c>
      <c r="D1476" t="s">
        <v>17</v>
      </c>
      <c r="E1476">
        <v>1</v>
      </c>
      <c r="F1476">
        <v>19330606</v>
      </c>
      <c r="G1476" t="s">
        <v>2919</v>
      </c>
      <c r="H1476" t="s">
        <v>2920</v>
      </c>
      <c r="I1476">
        <v>20260904</v>
      </c>
      <c r="J1476">
        <v>20260918</v>
      </c>
      <c r="K1476">
        <v>20261006</v>
      </c>
    </row>
    <row r="1477" spans="1:11">
      <c r="A1477" s="1" t="str">
        <f t="shared" si="23"/>
        <v>100211990★3★20260901</v>
      </c>
      <c r="B1477">
        <v>100211990</v>
      </c>
      <c r="C1477">
        <v>20260901</v>
      </c>
      <c r="D1477" t="s">
        <v>18</v>
      </c>
      <c r="E1477">
        <v>3</v>
      </c>
      <c r="F1477">
        <v>19250309</v>
      </c>
      <c r="G1477" t="s">
        <v>2921</v>
      </c>
      <c r="H1477" t="s">
        <v>2922</v>
      </c>
      <c r="I1477">
        <v>20260909</v>
      </c>
      <c r="J1477">
        <v>20260903</v>
      </c>
      <c r="K1477">
        <v>20260917</v>
      </c>
    </row>
    <row r="1478" spans="1:11">
      <c r="A1478" s="1" t="str">
        <f t="shared" si="23"/>
        <v>100214515★3★20260901</v>
      </c>
      <c r="B1478">
        <v>100214515</v>
      </c>
      <c r="C1478">
        <v>20260901</v>
      </c>
      <c r="D1478" t="s">
        <v>18</v>
      </c>
      <c r="E1478">
        <v>3</v>
      </c>
      <c r="F1478">
        <v>19310826</v>
      </c>
      <c r="G1478" t="s">
        <v>2923</v>
      </c>
      <c r="H1478" t="s">
        <v>2924</v>
      </c>
      <c r="I1478">
        <v>20260904</v>
      </c>
      <c r="J1478">
        <v>20260909</v>
      </c>
      <c r="K1478">
        <v>20260917</v>
      </c>
    </row>
    <row r="1479" spans="1:11">
      <c r="A1479" s="1" t="str">
        <f t="shared" si="23"/>
        <v>100216690★3★20260901</v>
      </c>
      <c r="B1479">
        <v>100216690</v>
      </c>
      <c r="C1479">
        <v>20260901</v>
      </c>
      <c r="D1479" t="s">
        <v>18</v>
      </c>
      <c r="E1479">
        <v>3</v>
      </c>
      <c r="F1479">
        <v>19480118</v>
      </c>
      <c r="G1479" t="s">
        <v>2925</v>
      </c>
      <c r="H1479" t="s">
        <v>2926</v>
      </c>
      <c r="I1479">
        <v>20260904</v>
      </c>
      <c r="J1479">
        <v>20260904</v>
      </c>
      <c r="K1479">
        <v>20260915</v>
      </c>
    </row>
    <row r="1480" spans="1:11">
      <c r="A1480" s="1" t="str">
        <f t="shared" si="23"/>
        <v>100218170★1★20260901</v>
      </c>
      <c r="B1480">
        <v>100218170</v>
      </c>
      <c r="C1480">
        <v>20260901</v>
      </c>
      <c r="D1480" t="s">
        <v>15</v>
      </c>
      <c r="E1480">
        <v>1</v>
      </c>
      <c r="F1480">
        <v>19391201</v>
      </c>
      <c r="G1480" t="s">
        <v>2927</v>
      </c>
      <c r="H1480" t="s">
        <v>2928</v>
      </c>
      <c r="I1480">
        <v>20260907</v>
      </c>
      <c r="J1480">
        <v>20260917</v>
      </c>
      <c r="K1480">
        <v>20260924</v>
      </c>
    </row>
    <row r="1481" spans="1:11">
      <c r="A1481" s="1" t="str">
        <f t="shared" si="23"/>
        <v>100237159★2★20260901</v>
      </c>
      <c r="B1481">
        <v>100237159</v>
      </c>
      <c r="C1481">
        <v>20260901</v>
      </c>
      <c r="D1481" t="s">
        <v>17</v>
      </c>
      <c r="E1481">
        <v>2</v>
      </c>
      <c r="F1481">
        <v>19421110</v>
      </c>
      <c r="G1481" t="s">
        <v>2929</v>
      </c>
      <c r="H1481" t="s">
        <v>2930</v>
      </c>
      <c r="I1481">
        <v>20260904</v>
      </c>
      <c r="J1481">
        <v>20260917</v>
      </c>
      <c r="K1481">
        <v>20260929</v>
      </c>
    </row>
    <row r="1482" spans="1:11">
      <c r="A1482" s="1" t="str">
        <f t="shared" si="23"/>
        <v>100238082★2★20260901</v>
      </c>
      <c r="B1482">
        <v>100238082</v>
      </c>
      <c r="C1482">
        <v>20260901</v>
      </c>
      <c r="D1482" t="s">
        <v>17</v>
      </c>
      <c r="E1482">
        <v>2</v>
      </c>
      <c r="F1482">
        <v>19410423</v>
      </c>
      <c r="G1482" t="s">
        <v>2931</v>
      </c>
      <c r="H1482" t="s">
        <v>2932</v>
      </c>
      <c r="I1482">
        <v>20260904</v>
      </c>
      <c r="J1482">
        <v>20260924</v>
      </c>
      <c r="K1482">
        <v>20261013</v>
      </c>
    </row>
    <row r="1483" spans="1:11">
      <c r="A1483" s="1" t="str">
        <f t="shared" si="23"/>
        <v>100245623★2★20260901</v>
      </c>
      <c r="B1483">
        <v>100245623</v>
      </c>
      <c r="C1483">
        <v>20260901</v>
      </c>
      <c r="D1483" t="s">
        <v>17</v>
      </c>
      <c r="E1483">
        <v>2</v>
      </c>
      <c r="F1483">
        <v>19430903</v>
      </c>
      <c r="G1483" t="s">
        <v>2933</v>
      </c>
      <c r="H1483" t="s">
        <v>2934</v>
      </c>
      <c r="I1483">
        <v>20260904</v>
      </c>
      <c r="J1483">
        <v>20260908</v>
      </c>
      <c r="K1483">
        <v>20260924</v>
      </c>
    </row>
    <row r="1484" spans="1:11">
      <c r="A1484" s="1" t="str">
        <f t="shared" si="23"/>
        <v>100255300★2★20260901</v>
      </c>
      <c r="B1484">
        <v>100255300</v>
      </c>
      <c r="C1484">
        <v>20260901</v>
      </c>
      <c r="D1484" t="s">
        <v>17</v>
      </c>
      <c r="E1484">
        <v>2</v>
      </c>
      <c r="F1484">
        <v>19430313</v>
      </c>
      <c r="G1484" t="s">
        <v>2935</v>
      </c>
      <c r="H1484" t="s">
        <v>2936</v>
      </c>
      <c r="I1484">
        <v>20260904</v>
      </c>
      <c r="J1484">
        <v>20260925</v>
      </c>
      <c r="K1484">
        <v>20261013</v>
      </c>
    </row>
    <row r="1485" spans="1:11">
      <c r="A1485" s="1" t="str">
        <f t="shared" si="23"/>
        <v>100262110★3★20260901</v>
      </c>
      <c r="B1485">
        <v>100262110</v>
      </c>
      <c r="C1485">
        <v>20260901</v>
      </c>
      <c r="D1485" t="s">
        <v>18</v>
      </c>
      <c r="E1485">
        <v>3</v>
      </c>
      <c r="F1485">
        <v>19421011</v>
      </c>
      <c r="G1485" t="s">
        <v>2937</v>
      </c>
      <c r="H1485" t="s">
        <v>2938</v>
      </c>
      <c r="I1485">
        <v>20260907</v>
      </c>
      <c r="J1485">
        <v>20260916</v>
      </c>
      <c r="K1485">
        <v>20260929</v>
      </c>
    </row>
    <row r="1486" spans="1:11">
      <c r="A1486" s="1" t="str">
        <f t="shared" si="23"/>
        <v>100264245★1★20260901</v>
      </c>
      <c r="B1486">
        <v>100264245</v>
      </c>
      <c r="C1486">
        <v>20260901</v>
      </c>
      <c r="D1486" t="s">
        <v>18</v>
      </c>
      <c r="E1486">
        <v>1</v>
      </c>
      <c r="F1486">
        <v>19430114</v>
      </c>
      <c r="G1486" t="s">
        <v>2939</v>
      </c>
      <c r="H1486" t="s">
        <v>2940</v>
      </c>
      <c r="I1486">
        <v>20260904</v>
      </c>
      <c r="J1486">
        <v>20260925</v>
      </c>
      <c r="K1486">
        <v>20260929</v>
      </c>
    </row>
    <row r="1487" spans="1:11">
      <c r="A1487" s="1" t="str">
        <f t="shared" si="23"/>
        <v>100311332★2★20260901</v>
      </c>
      <c r="B1487">
        <v>100311332</v>
      </c>
      <c r="C1487">
        <v>20260901</v>
      </c>
      <c r="D1487" t="s">
        <v>17</v>
      </c>
      <c r="E1487">
        <v>2</v>
      </c>
      <c r="F1487">
        <v>19430110</v>
      </c>
      <c r="G1487" t="s">
        <v>2941</v>
      </c>
      <c r="H1487" t="s">
        <v>2942</v>
      </c>
      <c r="I1487">
        <v>20260924</v>
      </c>
      <c r="J1487">
        <v>20260916</v>
      </c>
      <c r="K1487">
        <v>20260929</v>
      </c>
    </row>
    <row r="1488" spans="1:11">
      <c r="A1488" s="1" t="str">
        <f t="shared" si="23"/>
        <v>100340804★2★20260901</v>
      </c>
      <c r="B1488">
        <v>100340804</v>
      </c>
      <c r="C1488">
        <v>20260901</v>
      </c>
      <c r="D1488" t="s">
        <v>17</v>
      </c>
      <c r="E1488">
        <v>2</v>
      </c>
      <c r="F1488">
        <v>19401204</v>
      </c>
      <c r="G1488" t="s">
        <v>2943</v>
      </c>
      <c r="H1488" t="s">
        <v>2944</v>
      </c>
      <c r="I1488">
        <v>20260907</v>
      </c>
      <c r="J1488">
        <v>20260914</v>
      </c>
      <c r="K1488">
        <v>20260924</v>
      </c>
    </row>
    <row r="1489" spans="1:11">
      <c r="A1489" s="1" t="str">
        <f t="shared" si="23"/>
        <v>100363804★2★20260901</v>
      </c>
      <c r="B1489">
        <v>100363804</v>
      </c>
      <c r="C1489">
        <v>20260901</v>
      </c>
      <c r="D1489" t="s">
        <v>17</v>
      </c>
      <c r="E1489">
        <v>2</v>
      </c>
      <c r="F1489">
        <v>19370608</v>
      </c>
      <c r="G1489" t="s">
        <v>2945</v>
      </c>
      <c r="H1489" t="s">
        <v>2946</v>
      </c>
      <c r="I1489">
        <v>20260909</v>
      </c>
      <c r="J1489">
        <v>20260911</v>
      </c>
      <c r="K1489">
        <v>20260929</v>
      </c>
    </row>
    <row r="1490" spans="1:11">
      <c r="A1490" s="1" t="str">
        <f t="shared" si="23"/>
        <v>100400122★2★20260901</v>
      </c>
      <c r="B1490">
        <v>100400122</v>
      </c>
      <c r="C1490">
        <v>20260901</v>
      </c>
      <c r="D1490" t="s">
        <v>17</v>
      </c>
      <c r="E1490">
        <v>2</v>
      </c>
      <c r="F1490">
        <v>19580606</v>
      </c>
      <c r="G1490" t="s">
        <v>2947</v>
      </c>
      <c r="H1490" t="s">
        <v>2948</v>
      </c>
      <c r="I1490">
        <v>20260914</v>
      </c>
      <c r="J1490">
        <v>20260909</v>
      </c>
      <c r="K1490">
        <v>20260924</v>
      </c>
    </row>
    <row r="1491" spans="1:11">
      <c r="A1491" s="1" t="str">
        <f t="shared" si="23"/>
        <v>100401731★2★20260901</v>
      </c>
      <c r="B1491">
        <v>100401731</v>
      </c>
      <c r="C1491">
        <v>20260901</v>
      </c>
      <c r="D1491" t="s">
        <v>17</v>
      </c>
      <c r="E1491">
        <v>2</v>
      </c>
      <c r="F1491">
        <v>19431101</v>
      </c>
      <c r="G1491" t="s">
        <v>2949</v>
      </c>
      <c r="H1491" t="s">
        <v>2950</v>
      </c>
      <c r="I1491">
        <v>20260904</v>
      </c>
      <c r="J1491">
        <v>20260915</v>
      </c>
      <c r="K1491">
        <v>20260929</v>
      </c>
    </row>
    <row r="1492" spans="1:11">
      <c r="A1492" s="1" t="str">
        <f t="shared" si="23"/>
        <v>100478067★2★20260901</v>
      </c>
      <c r="B1492">
        <v>100478067</v>
      </c>
      <c r="C1492">
        <v>20260901</v>
      </c>
      <c r="D1492" t="s">
        <v>17</v>
      </c>
      <c r="E1492">
        <v>2</v>
      </c>
      <c r="F1492">
        <v>19390824</v>
      </c>
      <c r="G1492" t="s">
        <v>2951</v>
      </c>
      <c r="H1492" t="s">
        <v>2952</v>
      </c>
      <c r="I1492">
        <v>20260909</v>
      </c>
      <c r="J1492">
        <v>20260916</v>
      </c>
      <c r="K1492">
        <v>20260929</v>
      </c>
    </row>
    <row r="1493" spans="1:11">
      <c r="A1493" s="1" t="str">
        <f t="shared" si="23"/>
        <v>100502111★2★20260901</v>
      </c>
      <c r="B1493">
        <v>100502111</v>
      </c>
      <c r="C1493">
        <v>20260901</v>
      </c>
      <c r="D1493" t="s">
        <v>17</v>
      </c>
      <c r="E1493">
        <v>2</v>
      </c>
      <c r="F1493">
        <v>19401118</v>
      </c>
      <c r="G1493" t="s">
        <v>2953</v>
      </c>
      <c r="H1493" t="s">
        <v>2954</v>
      </c>
      <c r="I1493">
        <v>20260914</v>
      </c>
      <c r="J1493">
        <v>20260914</v>
      </c>
      <c r="K1493">
        <v>20260924</v>
      </c>
    </row>
    <row r="1494" spans="1:11">
      <c r="A1494" s="1" t="str">
        <f t="shared" si="23"/>
        <v>200005204★1★20260901</v>
      </c>
      <c r="B1494">
        <v>200005204</v>
      </c>
      <c r="C1494">
        <v>20260901</v>
      </c>
      <c r="D1494" t="s">
        <v>15</v>
      </c>
      <c r="E1494">
        <v>1</v>
      </c>
      <c r="F1494">
        <v>19321001</v>
      </c>
      <c r="G1494" t="s">
        <v>2955</v>
      </c>
      <c r="H1494" t="s">
        <v>2956</v>
      </c>
      <c r="I1494">
        <v>20260916</v>
      </c>
      <c r="J1494">
        <v>20260925</v>
      </c>
      <c r="K1494">
        <v>20260929</v>
      </c>
    </row>
    <row r="1495" spans="1:11">
      <c r="A1495" s="1" t="str">
        <f t="shared" si="23"/>
        <v>200008114★1★20260901</v>
      </c>
      <c r="B1495">
        <v>200008114</v>
      </c>
      <c r="C1495">
        <v>20260901</v>
      </c>
      <c r="D1495" t="s">
        <v>18</v>
      </c>
      <c r="E1495">
        <v>1</v>
      </c>
      <c r="F1495">
        <v>19280101</v>
      </c>
      <c r="G1495" t="s">
        <v>2957</v>
      </c>
      <c r="H1495" t="s">
        <v>2958</v>
      </c>
      <c r="I1495">
        <v>20260904</v>
      </c>
      <c r="J1495">
        <v>20260918</v>
      </c>
      <c r="K1495">
        <v>20260929</v>
      </c>
    </row>
    <row r="1496" spans="1:11">
      <c r="A1496" s="1" t="str">
        <f t="shared" si="23"/>
        <v>200015994★2★20260901</v>
      </c>
      <c r="B1496">
        <v>200015994</v>
      </c>
      <c r="C1496">
        <v>20260901</v>
      </c>
      <c r="D1496" t="s">
        <v>17</v>
      </c>
      <c r="E1496">
        <v>2</v>
      </c>
      <c r="F1496">
        <v>19380217</v>
      </c>
      <c r="G1496" t="s">
        <v>2959</v>
      </c>
      <c r="H1496" t="s">
        <v>2960</v>
      </c>
      <c r="I1496">
        <v>20260907</v>
      </c>
      <c r="J1496">
        <v>20260915</v>
      </c>
      <c r="K1496">
        <v>20260924</v>
      </c>
    </row>
    <row r="1497" spans="1:11">
      <c r="A1497" s="1" t="str">
        <f t="shared" si="23"/>
        <v>200033895★2★20260901</v>
      </c>
      <c r="B1497">
        <v>200033895</v>
      </c>
      <c r="C1497">
        <v>20260901</v>
      </c>
      <c r="D1497" t="s">
        <v>17</v>
      </c>
      <c r="E1497">
        <v>2</v>
      </c>
      <c r="F1497">
        <v>19420125</v>
      </c>
      <c r="G1497" t="s">
        <v>2961</v>
      </c>
      <c r="H1497" t="s">
        <v>2962</v>
      </c>
      <c r="I1497">
        <v>20260903</v>
      </c>
      <c r="J1497">
        <v>20260917</v>
      </c>
      <c r="K1497">
        <v>20260929</v>
      </c>
    </row>
    <row r="1498" spans="1:11">
      <c r="A1498" s="1" t="str">
        <f t="shared" si="23"/>
        <v>200068990★2★20260901</v>
      </c>
      <c r="B1498">
        <v>200068990</v>
      </c>
      <c r="C1498">
        <v>20260901</v>
      </c>
      <c r="D1498" t="s">
        <v>17</v>
      </c>
      <c r="E1498">
        <v>2</v>
      </c>
      <c r="F1498">
        <v>19400210</v>
      </c>
      <c r="G1498" t="s">
        <v>2963</v>
      </c>
      <c r="H1498" t="s">
        <v>2964</v>
      </c>
      <c r="I1498">
        <v>20260924</v>
      </c>
      <c r="J1498">
        <v>20260929</v>
      </c>
      <c r="K1498">
        <v>20261006</v>
      </c>
    </row>
    <row r="1499" spans="1:11">
      <c r="A1499" s="1" t="str">
        <f t="shared" si="23"/>
        <v>200080280★1★20260901</v>
      </c>
      <c r="B1499">
        <v>200080280</v>
      </c>
      <c r="C1499">
        <v>20260901</v>
      </c>
      <c r="D1499" t="s">
        <v>18</v>
      </c>
      <c r="E1499">
        <v>1</v>
      </c>
      <c r="F1499">
        <v>19361013</v>
      </c>
      <c r="G1499" t="s">
        <v>2965</v>
      </c>
      <c r="H1499" t="s">
        <v>2966</v>
      </c>
      <c r="I1499">
        <v>20260907</v>
      </c>
      <c r="J1499">
        <v>20260909</v>
      </c>
      <c r="K1499">
        <v>20260917</v>
      </c>
    </row>
    <row r="1500" spans="1:11">
      <c r="A1500" s="1" t="str">
        <f t="shared" si="23"/>
        <v>200091895★2★20260901</v>
      </c>
      <c r="B1500">
        <v>200091895</v>
      </c>
      <c r="C1500">
        <v>20260901</v>
      </c>
      <c r="D1500" t="s">
        <v>17</v>
      </c>
      <c r="E1500">
        <v>2</v>
      </c>
      <c r="F1500">
        <v>19370725</v>
      </c>
      <c r="G1500" t="s">
        <v>2967</v>
      </c>
      <c r="H1500" t="s">
        <v>2968</v>
      </c>
      <c r="I1500">
        <v>20260907</v>
      </c>
      <c r="J1500">
        <v>20260909</v>
      </c>
      <c r="K1500">
        <v>20260924</v>
      </c>
    </row>
    <row r="1501" spans="1:11">
      <c r="A1501" s="1" t="str">
        <f t="shared" si="23"/>
        <v>200103974★2★20260901</v>
      </c>
      <c r="B1501">
        <v>200103974</v>
      </c>
      <c r="C1501">
        <v>20260901</v>
      </c>
      <c r="D1501" t="s">
        <v>17</v>
      </c>
      <c r="E1501">
        <v>2</v>
      </c>
      <c r="F1501">
        <v>19350909</v>
      </c>
      <c r="G1501" t="s">
        <v>2969</v>
      </c>
      <c r="H1501" t="s">
        <v>2970</v>
      </c>
      <c r="I1501">
        <v>20260907</v>
      </c>
      <c r="J1501">
        <v>20260911</v>
      </c>
      <c r="K1501">
        <v>20260929</v>
      </c>
    </row>
    <row r="1502" spans="1:11">
      <c r="A1502" s="1" t="str">
        <f t="shared" si="23"/>
        <v>200104865★2★20260901</v>
      </c>
      <c r="B1502">
        <v>200104865</v>
      </c>
      <c r="C1502">
        <v>20260901</v>
      </c>
      <c r="D1502" t="s">
        <v>17</v>
      </c>
      <c r="E1502">
        <v>2</v>
      </c>
      <c r="F1502">
        <v>19370516</v>
      </c>
      <c r="G1502" t="s">
        <v>2971</v>
      </c>
      <c r="H1502" t="s">
        <v>2972</v>
      </c>
      <c r="I1502">
        <v>20260904</v>
      </c>
      <c r="J1502">
        <v>20260908</v>
      </c>
      <c r="K1502">
        <v>20260915</v>
      </c>
    </row>
    <row r="1503" spans="1:11">
      <c r="A1503" s="1" t="str">
        <f t="shared" si="23"/>
        <v>200172100★2★20260901</v>
      </c>
      <c r="B1503">
        <v>200172100</v>
      </c>
      <c r="C1503">
        <v>20260901</v>
      </c>
      <c r="D1503" t="s">
        <v>17</v>
      </c>
      <c r="E1503">
        <v>2</v>
      </c>
      <c r="F1503">
        <v>19390927</v>
      </c>
      <c r="G1503" t="s">
        <v>2973</v>
      </c>
      <c r="H1503" t="s">
        <v>2974</v>
      </c>
      <c r="I1503">
        <v>20260904</v>
      </c>
      <c r="J1503">
        <v>20260911</v>
      </c>
      <c r="K1503">
        <v>20261006</v>
      </c>
    </row>
    <row r="1504" spans="1:11">
      <c r="A1504" s="1" t="str">
        <f t="shared" si="23"/>
        <v>200172331★2★20260901</v>
      </c>
      <c r="B1504">
        <v>200172331</v>
      </c>
      <c r="C1504">
        <v>20260901</v>
      </c>
      <c r="D1504" t="s">
        <v>17</v>
      </c>
      <c r="E1504">
        <v>2</v>
      </c>
      <c r="F1504">
        <v>19391207</v>
      </c>
      <c r="G1504" t="s">
        <v>2975</v>
      </c>
      <c r="H1504" t="s">
        <v>2976</v>
      </c>
      <c r="I1504">
        <v>20261002</v>
      </c>
      <c r="J1504">
        <v>20260911</v>
      </c>
      <c r="K1504">
        <v>20261013</v>
      </c>
    </row>
    <row r="1505" spans="1:11">
      <c r="A1505" s="1" t="str">
        <f t="shared" si="23"/>
        <v>200185989★3★20260901</v>
      </c>
      <c r="B1505">
        <v>200185989</v>
      </c>
      <c r="C1505">
        <v>20260901</v>
      </c>
      <c r="D1505" t="s">
        <v>18</v>
      </c>
      <c r="E1505">
        <v>3</v>
      </c>
      <c r="F1505">
        <v>19291207</v>
      </c>
      <c r="G1505" t="s">
        <v>2977</v>
      </c>
      <c r="H1505" t="s">
        <v>2978</v>
      </c>
      <c r="I1505">
        <v>20260929</v>
      </c>
      <c r="J1505">
        <v>20260916</v>
      </c>
      <c r="K1505">
        <v>20260929</v>
      </c>
    </row>
    <row r="1506" spans="1:11">
      <c r="A1506" s="1" t="str">
        <f t="shared" si="23"/>
        <v>200186446★2★20260901</v>
      </c>
      <c r="B1506">
        <v>200186446</v>
      </c>
      <c r="C1506">
        <v>20260901</v>
      </c>
      <c r="D1506" t="s">
        <v>17</v>
      </c>
      <c r="E1506">
        <v>2</v>
      </c>
      <c r="F1506">
        <v>19530617</v>
      </c>
      <c r="G1506" t="s">
        <v>2979</v>
      </c>
      <c r="H1506" t="s">
        <v>2980</v>
      </c>
      <c r="I1506">
        <v>20260904</v>
      </c>
      <c r="J1506">
        <v>20260914</v>
      </c>
      <c r="K1506">
        <v>20260929</v>
      </c>
    </row>
    <row r="1507" spans="1:11">
      <c r="A1507" s="1" t="str">
        <f t="shared" si="23"/>
        <v>200198940★2★20260901</v>
      </c>
      <c r="B1507">
        <v>200198940</v>
      </c>
      <c r="C1507">
        <v>20260901</v>
      </c>
      <c r="D1507" t="s">
        <v>17</v>
      </c>
      <c r="E1507">
        <v>2</v>
      </c>
      <c r="F1507">
        <v>19500102</v>
      </c>
      <c r="G1507" t="s">
        <v>2981</v>
      </c>
      <c r="H1507" t="s">
        <v>2982</v>
      </c>
      <c r="I1507">
        <v>20260914</v>
      </c>
      <c r="J1507">
        <v>20260918</v>
      </c>
      <c r="K1507">
        <v>20260929</v>
      </c>
    </row>
    <row r="1508" spans="1:11">
      <c r="A1508" s="1" t="str">
        <f t="shared" si="23"/>
        <v>200203375★2★20260901</v>
      </c>
      <c r="B1508">
        <v>200203375</v>
      </c>
      <c r="C1508">
        <v>20260901</v>
      </c>
      <c r="D1508" t="s">
        <v>17</v>
      </c>
      <c r="E1508">
        <v>2</v>
      </c>
      <c r="F1508">
        <v>19490214</v>
      </c>
      <c r="G1508" t="s">
        <v>2983</v>
      </c>
      <c r="H1508" t="s">
        <v>2984</v>
      </c>
      <c r="I1508">
        <v>20260914</v>
      </c>
    </row>
    <row r="1509" spans="1:11">
      <c r="A1509" s="1" t="str">
        <f t="shared" si="23"/>
        <v>200213011★2★20260901</v>
      </c>
      <c r="B1509">
        <v>200213011</v>
      </c>
      <c r="C1509">
        <v>20260901</v>
      </c>
      <c r="D1509" t="s">
        <v>17</v>
      </c>
      <c r="E1509">
        <v>2</v>
      </c>
      <c r="F1509">
        <v>19301116</v>
      </c>
      <c r="G1509" t="s">
        <v>2985</v>
      </c>
      <c r="H1509" t="s">
        <v>2986</v>
      </c>
      <c r="I1509">
        <v>20260929</v>
      </c>
      <c r="J1509">
        <v>20260915</v>
      </c>
      <c r="K1509">
        <v>20261008</v>
      </c>
    </row>
    <row r="1510" spans="1:11">
      <c r="A1510" s="1" t="str">
        <f t="shared" si="23"/>
        <v>300005681★2★20260901</v>
      </c>
      <c r="B1510">
        <v>300005681</v>
      </c>
      <c r="C1510">
        <v>20260901</v>
      </c>
      <c r="D1510" t="s">
        <v>17</v>
      </c>
      <c r="E1510">
        <v>2</v>
      </c>
      <c r="F1510">
        <v>19330330</v>
      </c>
      <c r="G1510" t="s">
        <v>2987</v>
      </c>
      <c r="H1510" t="s">
        <v>2988</v>
      </c>
      <c r="I1510">
        <v>20260907</v>
      </c>
      <c r="J1510">
        <v>20260924</v>
      </c>
      <c r="K1510">
        <v>20261006</v>
      </c>
    </row>
    <row r="1511" spans="1:11">
      <c r="A1511" s="1" t="str">
        <f t="shared" si="23"/>
        <v>1209019★1★20260806</v>
      </c>
      <c r="B1511">
        <v>1209019</v>
      </c>
      <c r="C1511">
        <v>20260806</v>
      </c>
      <c r="D1511" t="s">
        <v>15</v>
      </c>
      <c r="E1511">
        <v>1</v>
      </c>
      <c r="F1511">
        <v>19391105</v>
      </c>
      <c r="G1511" t="s">
        <v>2989</v>
      </c>
      <c r="H1511" t="s">
        <v>2990</v>
      </c>
      <c r="I1511">
        <v>20260817</v>
      </c>
      <c r="J1511">
        <v>20260828</v>
      </c>
      <c r="K1511">
        <v>20260903</v>
      </c>
    </row>
    <row r="1512" spans="1:11">
      <c r="A1512" s="1" t="str">
        <f t="shared" si="23"/>
        <v>1362976★1★20260806</v>
      </c>
      <c r="B1512">
        <v>1362976</v>
      </c>
      <c r="C1512">
        <v>20260806</v>
      </c>
      <c r="D1512" t="s">
        <v>15</v>
      </c>
      <c r="E1512">
        <v>1</v>
      </c>
      <c r="F1512">
        <v>19451001</v>
      </c>
      <c r="G1512" t="s">
        <v>2991</v>
      </c>
      <c r="H1512" t="s">
        <v>2992</v>
      </c>
      <c r="I1512">
        <v>20260813</v>
      </c>
      <c r="J1512">
        <v>20260826</v>
      </c>
      <c r="K1512">
        <v>20260903</v>
      </c>
    </row>
    <row r="1513" spans="1:11">
      <c r="A1513" s="1" t="str">
        <f t="shared" si="23"/>
        <v>1362984★1★20260806</v>
      </c>
      <c r="B1513">
        <v>1362984</v>
      </c>
      <c r="C1513">
        <v>20260806</v>
      </c>
      <c r="D1513" t="s">
        <v>15</v>
      </c>
      <c r="E1513">
        <v>1</v>
      </c>
      <c r="F1513">
        <v>19460205</v>
      </c>
      <c r="G1513" t="s">
        <v>2993</v>
      </c>
      <c r="H1513" t="s">
        <v>2994</v>
      </c>
      <c r="I1513">
        <v>20260813</v>
      </c>
      <c r="J1513">
        <v>20260826</v>
      </c>
      <c r="K1513">
        <v>20260903</v>
      </c>
    </row>
    <row r="1514" spans="1:11">
      <c r="A1514" s="1" t="str">
        <f t="shared" si="23"/>
        <v>1599623★4★20260817</v>
      </c>
      <c r="B1514">
        <v>1599623</v>
      </c>
      <c r="C1514">
        <v>20260817</v>
      </c>
      <c r="D1514" t="s">
        <v>16</v>
      </c>
      <c r="E1514">
        <v>4</v>
      </c>
      <c r="F1514">
        <v>19281210</v>
      </c>
      <c r="G1514" t="s">
        <v>2995</v>
      </c>
      <c r="H1514" t="s">
        <v>2996</v>
      </c>
    </row>
    <row r="1515" spans="1:11">
      <c r="A1515" s="1" t="str">
        <f t="shared" si="23"/>
        <v>1850407★2★20260806</v>
      </c>
      <c r="B1515">
        <v>1850407</v>
      </c>
      <c r="C1515">
        <v>20260806</v>
      </c>
      <c r="D1515" t="s">
        <v>17</v>
      </c>
      <c r="E1515">
        <v>2</v>
      </c>
      <c r="F1515">
        <v>19421213</v>
      </c>
      <c r="G1515" t="s">
        <v>2997</v>
      </c>
      <c r="H1515" t="s">
        <v>2998</v>
      </c>
      <c r="I1515">
        <v>20260831</v>
      </c>
      <c r="J1515">
        <v>20260812</v>
      </c>
      <c r="K1515">
        <v>20260903</v>
      </c>
    </row>
    <row r="1516" spans="1:11">
      <c r="A1516" s="1" t="str">
        <f t="shared" si="23"/>
        <v>2298864★1★20260806</v>
      </c>
      <c r="B1516">
        <v>2298864</v>
      </c>
      <c r="C1516">
        <v>20260806</v>
      </c>
      <c r="D1516" t="s">
        <v>15</v>
      </c>
      <c r="E1516">
        <v>1</v>
      </c>
      <c r="F1516">
        <v>19560128</v>
      </c>
      <c r="G1516" t="s">
        <v>2640</v>
      </c>
      <c r="H1516" t="s">
        <v>2641</v>
      </c>
    </row>
    <row r="1517" spans="1:11">
      <c r="A1517" s="1" t="str">
        <f t="shared" si="23"/>
        <v>2340569★4★20260817</v>
      </c>
      <c r="B1517">
        <v>2340569</v>
      </c>
      <c r="C1517">
        <v>20260817</v>
      </c>
      <c r="D1517" t="s">
        <v>16</v>
      </c>
      <c r="E1517">
        <v>4</v>
      </c>
      <c r="F1517">
        <v>19590824</v>
      </c>
      <c r="G1517" t="s">
        <v>2999</v>
      </c>
      <c r="H1517" t="s">
        <v>3000</v>
      </c>
    </row>
    <row r="1518" spans="1:11">
      <c r="A1518" s="1" t="str">
        <f t="shared" si="23"/>
        <v>2387450★1★20260806</v>
      </c>
      <c r="B1518">
        <v>2387450</v>
      </c>
      <c r="C1518">
        <v>20260806</v>
      </c>
      <c r="D1518" t="s">
        <v>15</v>
      </c>
      <c r="E1518">
        <v>1</v>
      </c>
      <c r="F1518">
        <v>19430625</v>
      </c>
      <c r="G1518" t="s">
        <v>3001</v>
      </c>
      <c r="H1518" t="s">
        <v>3002</v>
      </c>
      <c r="I1518">
        <v>20260817</v>
      </c>
      <c r="J1518">
        <v>20260818</v>
      </c>
      <c r="K1518">
        <v>20260825</v>
      </c>
    </row>
    <row r="1519" spans="1:11">
      <c r="A1519" s="1" t="str">
        <f t="shared" si="23"/>
        <v>2482452★1★20260806</v>
      </c>
      <c r="B1519">
        <v>2482452</v>
      </c>
      <c r="C1519">
        <v>20260806</v>
      </c>
      <c r="D1519" t="s">
        <v>15</v>
      </c>
      <c r="E1519">
        <v>1</v>
      </c>
      <c r="F1519">
        <v>19480812</v>
      </c>
      <c r="G1519" t="s">
        <v>3003</v>
      </c>
      <c r="H1519" t="s">
        <v>3004</v>
      </c>
      <c r="I1519">
        <v>20260817</v>
      </c>
      <c r="J1519">
        <v>20260824</v>
      </c>
      <c r="K1519">
        <v>20260827</v>
      </c>
    </row>
    <row r="1520" spans="1:11">
      <c r="A1520" s="1" t="str">
        <f t="shared" si="23"/>
        <v>2592657★4★20260817</v>
      </c>
      <c r="B1520">
        <v>2592657</v>
      </c>
      <c r="C1520">
        <v>20260817</v>
      </c>
      <c r="D1520" t="s">
        <v>16</v>
      </c>
      <c r="E1520">
        <v>4</v>
      </c>
      <c r="F1520">
        <v>19661221</v>
      </c>
      <c r="G1520" t="s">
        <v>3005</v>
      </c>
      <c r="H1520" t="s">
        <v>3006</v>
      </c>
    </row>
    <row r="1521" spans="1:11">
      <c r="A1521" s="1" t="str">
        <f t="shared" si="23"/>
        <v>2612160★4★20260731</v>
      </c>
      <c r="B1521">
        <v>2612160</v>
      </c>
      <c r="C1521">
        <v>20260731</v>
      </c>
      <c r="D1521" t="s">
        <v>14</v>
      </c>
      <c r="E1521">
        <v>4</v>
      </c>
      <c r="F1521">
        <v>19470812</v>
      </c>
      <c r="G1521" t="s">
        <v>3007</v>
      </c>
      <c r="H1521" t="s">
        <v>3008</v>
      </c>
    </row>
    <row r="1522" spans="1:11">
      <c r="A1522" s="1" t="str">
        <f t="shared" si="23"/>
        <v>100064084★3★20260806</v>
      </c>
      <c r="B1522">
        <v>100064084</v>
      </c>
      <c r="C1522">
        <v>20260806</v>
      </c>
      <c r="D1522" t="s">
        <v>18</v>
      </c>
      <c r="E1522">
        <v>3</v>
      </c>
      <c r="F1522">
        <v>19480202</v>
      </c>
      <c r="G1522" t="s">
        <v>3009</v>
      </c>
      <c r="H1522" t="s">
        <v>3010</v>
      </c>
      <c r="I1522">
        <v>20260821</v>
      </c>
      <c r="J1522">
        <v>20260824</v>
      </c>
      <c r="K1522">
        <v>20260827</v>
      </c>
    </row>
    <row r="1523" spans="1:11">
      <c r="A1523" s="1" t="str">
        <f t="shared" si="23"/>
        <v>300107557★1★20260806</v>
      </c>
      <c r="B1523">
        <v>300107557</v>
      </c>
      <c r="C1523">
        <v>20260806</v>
      </c>
      <c r="D1523" t="s">
        <v>15</v>
      </c>
      <c r="E1523">
        <v>1</v>
      </c>
      <c r="F1523">
        <v>19740718</v>
      </c>
      <c r="G1523" t="s">
        <v>3011</v>
      </c>
      <c r="H1523" t="s">
        <v>3012</v>
      </c>
      <c r="I1523">
        <v>20260825</v>
      </c>
      <c r="J1523">
        <v>20260824</v>
      </c>
      <c r="K1523">
        <v>20260827</v>
      </c>
    </row>
    <row r="1524" spans="1:11">
      <c r="A1524" s="1" t="str">
        <f t="shared" si="23"/>
        <v>300122556★2★20260806</v>
      </c>
      <c r="B1524">
        <v>300122556</v>
      </c>
      <c r="C1524">
        <v>20260806</v>
      </c>
      <c r="D1524" t="s">
        <v>17</v>
      </c>
      <c r="E1524">
        <v>2</v>
      </c>
      <c r="F1524">
        <v>19400106</v>
      </c>
      <c r="G1524" t="s">
        <v>3013</v>
      </c>
      <c r="H1524" t="s">
        <v>3014</v>
      </c>
      <c r="I1524">
        <v>20260812</v>
      </c>
      <c r="J1524">
        <v>20260824</v>
      </c>
      <c r="K1524">
        <v>20260910</v>
      </c>
    </row>
    <row r="1525" spans="1:11">
      <c r="A1525" s="1" t="str">
        <f t="shared" si="23"/>
        <v>500461471★4★20260817</v>
      </c>
      <c r="B1525">
        <v>500461471</v>
      </c>
      <c r="C1525">
        <v>20260817</v>
      </c>
      <c r="D1525" t="s">
        <v>16</v>
      </c>
      <c r="E1525">
        <v>4</v>
      </c>
      <c r="F1525">
        <v>19340905</v>
      </c>
      <c r="G1525" t="s">
        <v>1182</v>
      </c>
      <c r="H1525" t="s">
        <v>3015</v>
      </c>
    </row>
    <row r="1526" spans="1:11">
      <c r="A1526" s="1" t="str">
        <f t="shared" si="23"/>
        <v>1150448★2★20260807</v>
      </c>
      <c r="B1526">
        <v>1150448</v>
      </c>
      <c r="C1526">
        <v>20260807</v>
      </c>
      <c r="D1526" t="s">
        <v>17</v>
      </c>
      <c r="E1526">
        <v>2</v>
      </c>
      <c r="F1526">
        <v>19390607</v>
      </c>
      <c r="G1526" t="s">
        <v>3016</v>
      </c>
      <c r="H1526" t="s">
        <v>3017</v>
      </c>
      <c r="I1526">
        <v>20260914</v>
      </c>
      <c r="J1526">
        <v>20260828</v>
      </c>
      <c r="K1526">
        <v>20260915</v>
      </c>
    </row>
    <row r="1527" spans="1:11">
      <c r="A1527" s="1" t="str">
        <f t="shared" si="23"/>
        <v>1332937★2★20260807</v>
      </c>
      <c r="B1527">
        <v>1332937</v>
      </c>
      <c r="C1527">
        <v>20260807</v>
      </c>
      <c r="D1527" t="s">
        <v>17</v>
      </c>
      <c r="E1527">
        <v>2</v>
      </c>
      <c r="F1527">
        <v>19421201</v>
      </c>
      <c r="G1527" t="s">
        <v>3018</v>
      </c>
      <c r="H1527" t="s">
        <v>3019</v>
      </c>
      <c r="I1527">
        <v>20260812</v>
      </c>
      <c r="J1527">
        <v>20260827</v>
      </c>
      <c r="K1527">
        <v>20260915</v>
      </c>
    </row>
    <row r="1528" spans="1:11">
      <c r="A1528" s="1" t="str">
        <f t="shared" si="23"/>
        <v>1432788★2★20260807</v>
      </c>
      <c r="B1528">
        <v>1432788</v>
      </c>
      <c r="C1528">
        <v>20260807</v>
      </c>
      <c r="D1528" t="s">
        <v>17</v>
      </c>
      <c r="E1528">
        <v>2</v>
      </c>
      <c r="F1528">
        <v>19480226</v>
      </c>
      <c r="G1528" t="s">
        <v>3020</v>
      </c>
      <c r="H1528" t="s">
        <v>3021</v>
      </c>
      <c r="I1528">
        <v>20260812</v>
      </c>
      <c r="J1528">
        <v>20260901</v>
      </c>
      <c r="K1528">
        <v>20260915</v>
      </c>
    </row>
    <row r="1529" spans="1:11">
      <c r="A1529" s="1" t="str">
        <f t="shared" si="23"/>
        <v>1628887★2★20260807</v>
      </c>
      <c r="B1529">
        <v>1628887</v>
      </c>
      <c r="C1529">
        <v>20260807</v>
      </c>
      <c r="D1529" t="s">
        <v>17</v>
      </c>
      <c r="E1529">
        <v>2</v>
      </c>
      <c r="F1529">
        <v>19400809</v>
      </c>
      <c r="G1529" t="s">
        <v>3022</v>
      </c>
      <c r="H1529" t="s">
        <v>3023</v>
      </c>
      <c r="I1529">
        <v>20260813</v>
      </c>
      <c r="J1529">
        <v>20260908</v>
      </c>
      <c r="K1529">
        <v>20260910</v>
      </c>
    </row>
    <row r="1530" spans="1:11">
      <c r="A1530" s="1" t="str">
        <f t="shared" si="23"/>
        <v>1703099★2★20260807</v>
      </c>
      <c r="B1530">
        <v>1703099</v>
      </c>
      <c r="C1530">
        <v>20260807</v>
      </c>
      <c r="D1530" t="s">
        <v>17</v>
      </c>
      <c r="E1530">
        <v>2</v>
      </c>
      <c r="F1530">
        <v>19350629</v>
      </c>
      <c r="G1530" t="s">
        <v>3024</v>
      </c>
      <c r="H1530" t="s">
        <v>3025</v>
      </c>
      <c r="I1530">
        <v>20260821</v>
      </c>
      <c r="J1530">
        <v>20260831</v>
      </c>
      <c r="K1530">
        <v>20260908</v>
      </c>
    </row>
    <row r="1531" spans="1:11">
      <c r="A1531" s="1" t="str">
        <f t="shared" si="23"/>
        <v>1722018★2★20260807</v>
      </c>
      <c r="B1531">
        <v>1722018</v>
      </c>
      <c r="C1531">
        <v>20260807</v>
      </c>
      <c r="D1531" t="s">
        <v>17</v>
      </c>
      <c r="E1531">
        <v>2</v>
      </c>
      <c r="F1531">
        <v>19430918</v>
      </c>
      <c r="G1531" t="s">
        <v>3026</v>
      </c>
      <c r="H1531" t="s">
        <v>3027</v>
      </c>
      <c r="I1531">
        <v>20260813</v>
      </c>
      <c r="J1531">
        <v>20260819</v>
      </c>
      <c r="K1531">
        <v>20260827</v>
      </c>
    </row>
    <row r="1532" spans="1:11">
      <c r="A1532" s="1" t="str">
        <f t="shared" si="23"/>
        <v>1978209★1★20260807</v>
      </c>
      <c r="B1532">
        <v>1978209</v>
      </c>
      <c r="C1532">
        <v>20260807</v>
      </c>
      <c r="D1532" t="s">
        <v>15</v>
      </c>
      <c r="E1532">
        <v>1</v>
      </c>
      <c r="F1532">
        <v>19500815</v>
      </c>
      <c r="G1532" t="s">
        <v>1048</v>
      </c>
      <c r="H1532" t="s">
        <v>3028</v>
      </c>
      <c r="I1532">
        <v>20260812</v>
      </c>
      <c r="J1532">
        <v>20260825</v>
      </c>
      <c r="K1532">
        <v>20260827</v>
      </c>
    </row>
    <row r="1533" spans="1:11">
      <c r="A1533" s="1" t="str">
        <f t="shared" si="23"/>
        <v>2079160★1★20260807</v>
      </c>
      <c r="B1533">
        <v>2079160</v>
      </c>
      <c r="C1533">
        <v>20260807</v>
      </c>
      <c r="D1533" t="s">
        <v>15</v>
      </c>
      <c r="E1533">
        <v>1</v>
      </c>
      <c r="F1533">
        <v>19480229</v>
      </c>
      <c r="G1533" t="s">
        <v>3029</v>
      </c>
      <c r="H1533" t="s">
        <v>3030</v>
      </c>
      <c r="I1533">
        <v>20260817</v>
      </c>
      <c r="J1533">
        <v>20260821</v>
      </c>
      <c r="K1533">
        <v>20260827</v>
      </c>
    </row>
    <row r="1534" spans="1:11">
      <c r="A1534" s="1" t="str">
        <f t="shared" si="23"/>
        <v>2208741★4★20260817</v>
      </c>
      <c r="B1534">
        <v>2208741</v>
      </c>
      <c r="C1534">
        <v>20260817</v>
      </c>
      <c r="D1534" t="s">
        <v>16</v>
      </c>
      <c r="E1534">
        <v>4</v>
      </c>
      <c r="F1534">
        <v>19410209</v>
      </c>
      <c r="G1534" t="s">
        <v>3031</v>
      </c>
      <c r="H1534" t="s">
        <v>1183</v>
      </c>
    </row>
    <row r="1535" spans="1:11">
      <c r="A1535" s="1" t="str">
        <f t="shared" si="23"/>
        <v>2466325★2★20260807</v>
      </c>
      <c r="B1535">
        <v>2466325</v>
      </c>
      <c r="C1535">
        <v>20260807</v>
      </c>
      <c r="D1535" t="s">
        <v>17</v>
      </c>
      <c r="E1535">
        <v>2</v>
      </c>
      <c r="F1535">
        <v>19390126</v>
      </c>
      <c r="G1535" t="s">
        <v>3032</v>
      </c>
      <c r="H1535" t="s">
        <v>3033</v>
      </c>
      <c r="I1535">
        <v>20260813</v>
      </c>
      <c r="J1535">
        <v>20260819</v>
      </c>
      <c r="K1535">
        <v>20260910</v>
      </c>
    </row>
    <row r="1536" spans="1:11">
      <c r="A1536" s="1" t="str">
        <f t="shared" si="23"/>
        <v>2510308★2★20260807</v>
      </c>
      <c r="B1536">
        <v>2510308</v>
      </c>
      <c r="C1536">
        <v>20260807</v>
      </c>
      <c r="D1536" t="s">
        <v>17</v>
      </c>
      <c r="E1536">
        <v>2</v>
      </c>
      <c r="F1536">
        <v>19330310</v>
      </c>
      <c r="G1536" t="s">
        <v>3034</v>
      </c>
      <c r="H1536" t="s">
        <v>3035</v>
      </c>
      <c r="I1536">
        <v>20260821</v>
      </c>
      <c r="J1536">
        <v>20260827</v>
      </c>
      <c r="K1536">
        <v>20260910</v>
      </c>
    </row>
    <row r="1537" spans="1:11">
      <c r="A1537" s="1" t="str">
        <f t="shared" si="23"/>
        <v>100063053★4★20260817</v>
      </c>
      <c r="B1537">
        <v>100063053</v>
      </c>
      <c r="C1537">
        <v>20260817</v>
      </c>
      <c r="D1537" t="s">
        <v>16</v>
      </c>
      <c r="E1537">
        <v>4</v>
      </c>
      <c r="F1537">
        <v>19330629</v>
      </c>
      <c r="G1537" t="s">
        <v>3036</v>
      </c>
      <c r="H1537" t="s">
        <v>3037</v>
      </c>
    </row>
    <row r="1538" spans="1:11">
      <c r="A1538" s="1" t="str">
        <f t="shared" si="23"/>
        <v>100096903★2★20260807</v>
      </c>
      <c r="B1538">
        <v>100096903</v>
      </c>
      <c r="C1538">
        <v>20260807</v>
      </c>
      <c r="D1538" t="s">
        <v>17</v>
      </c>
      <c r="E1538">
        <v>2</v>
      </c>
      <c r="F1538">
        <v>19321222</v>
      </c>
      <c r="G1538" t="s">
        <v>3038</v>
      </c>
      <c r="H1538" t="s">
        <v>3039</v>
      </c>
      <c r="I1538">
        <v>20260813</v>
      </c>
      <c r="J1538">
        <v>20260813</v>
      </c>
      <c r="K1538">
        <v>20260910</v>
      </c>
    </row>
    <row r="1539" spans="1:11">
      <c r="A1539" s="1" t="str">
        <f t="shared" ref="A1539:A1602" si="24">B1539&amp;"★"&amp;E1539&amp;"★"&amp;C1539</f>
        <v>100118801★2★20260807</v>
      </c>
      <c r="B1539">
        <v>100118801</v>
      </c>
      <c r="C1539">
        <v>20260807</v>
      </c>
      <c r="D1539" t="s">
        <v>17</v>
      </c>
      <c r="E1539">
        <v>2</v>
      </c>
      <c r="F1539">
        <v>19311112</v>
      </c>
      <c r="G1539" t="s">
        <v>3040</v>
      </c>
      <c r="H1539" t="s">
        <v>3041</v>
      </c>
      <c r="I1539">
        <v>20260821</v>
      </c>
      <c r="J1539">
        <v>20260831</v>
      </c>
      <c r="K1539">
        <v>20260910</v>
      </c>
    </row>
    <row r="1540" spans="1:11">
      <c r="A1540" s="1" t="str">
        <f t="shared" si="24"/>
        <v>100152950★1★20260807</v>
      </c>
      <c r="B1540">
        <v>100152950</v>
      </c>
      <c r="C1540">
        <v>20260807</v>
      </c>
      <c r="D1540" t="s">
        <v>15</v>
      </c>
      <c r="E1540">
        <v>1</v>
      </c>
      <c r="F1540">
        <v>19491204</v>
      </c>
      <c r="G1540" t="s">
        <v>3042</v>
      </c>
      <c r="H1540" t="s">
        <v>3043</v>
      </c>
      <c r="I1540">
        <v>20260817</v>
      </c>
      <c r="J1540">
        <v>20260826</v>
      </c>
      <c r="K1540">
        <v>20260903</v>
      </c>
    </row>
    <row r="1541" spans="1:11">
      <c r="A1541" s="1" t="str">
        <f t="shared" si="24"/>
        <v>100204821★2★20260807</v>
      </c>
      <c r="B1541">
        <v>100204821</v>
      </c>
      <c r="C1541">
        <v>20260807</v>
      </c>
      <c r="D1541" t="s">
        <v>17</v>
      </c>
      <c r="E1541">
        <v>2</v>
      </c>
      <c r="F1541">
        <v>19440922</v>
      </c>
      <c r="G1541" t="s">
        <v>3044</v>
      </c>
      <c r="H1541" t="s">
        <v>3045</v>
      </c>
      <c r="I1541">
        <v>20260813</v>
      </c>
      <c r="J1541">
        <v>20260820</v>
      </c>
      <c r="K1541">
        <v>20260910</v>
      </c>
    </row>
    <row r="1542" spans="1:11">
      <c r="A1542" s="1" t="str">
        <f t="shared" si="24"/>
        <v>100440591★2★20260807</v>
      </c>
      <c r="B1542">
        <v>100440591</v>
      </c>
      <c r="C1542">
        <v>20260807</v>
      </c>
      <c r="D1542" t="s">
        <v>17</v>
      </c>
      <c r="E1542">
        <v>2</v>
      </c>
      <c r="F1542">
        <v>19330303</v>
      </c>
      <c r="G1542" t="s">
        <v>3046</v>
      </c>
      <c r="H1542" t="s">
        <v>3047</v>
      </c>
      <c r="I1542">
        <v>20260813</v>
      </c>
      <c r="J1542">
        <v>20260831</v>
      </c>
      <c r="K1542">
        <v>20260910</v>
      </c>
    </row>
    <row r="1543" spans="1:11">
      <c r="A1543" s="1" t="str">
        <f t="shared" si="24"/>
        <v>100445690★1★20260807</v>
      </c>
      <c r="B1543">
        <v>100445690</v>
      </c>
      <c r="C1543">
        <v>20260807</v>
      </c>
      <c r="D1543" t="s">
        <v>15</v>
      </c>
      <c r="E1543">
        <v>1</v>
      </c>
      <c r="F1543">
        <v>19410710</v>
      </c>
      <c r="G1543" t="s">
        <v>3048</v>
      </c>
      <c r="H1543" t="s">
        <v>3049</v>
      </c>
      <c r="I1543">
        <v>20260821</v>
      </c>
      <c r="J1543">
        <v>20260824</v>
      </c>
      <c r="K1543">
        <v>20260827</v>
      </c>
    </row>
    <row r="1544" spans="1:11">
      <c r="A1544" s="1" t="str">
        <f t="shared" si="24"/>
        <v>100481734★1★20260807</v>
      </c>
      <c r="B1544">
        <v>100481734</v>
      </c>
      <c r="C1544">
        <v>20260807</v>
      </c>
      <c r="D1544" t="s">
        <v>15</v>
      </c>
      <c r="E1544">
        <v>1</v>
      </c>
      <c r="F1544">
        <v>19531121</v>
      </c>
      <c r="G1544" t="s">
        <v>2596</v>
      </c>
      <c r="H1544" t="s">
        <v>3050</v>
      </c>
      <c r="I1544">
        <v>20260813</v>
      </c>
    </row>
    <row r="1545" spans="1:11">
      <c r="A1545" s="1" t="str">
        <f t="shared" si="24"/>
        <v>200171546★4★20260817</v>
      </c>
      <c r="B1545">
        <v>200171546</v>
      </c>
      <c r="C1545">
        <v>20260817</v>
      </c>
      <c r="D1545" t="s">
        <v>16</v>
      </c>
      <c r="E1545">
        <v>4</v>
      </c>
      <c r="F1545">
        <v>19340314</v>
      </c>
      <c r="G1545" t="s">
        <v>3051</v>
      </c>
      <c r="H1545" t="s">
        <v>3052</v>
      </c>
    </row>
    <row r="1546" spans="1:11">
      <c r="A1546" s="1" t="str">
        <f t="shared" si="24"/>
        <v>200232855★2★20260807</v>
      </c>
      <c r="B1546">
        <v>200232855</v>
      </c>
      <c r="C1546">
        <v>20260807</v>
      </c>
      <c r="D1546" t="s">
        <v>17</v>
      </c>
      <c r="E1546">
        <v>2</v>
      </c>
      <c r="F1546">
        <v>19320310</v>
      </c>
      <c r="G1546" t="s">
        <v>3053</v>
      </c>
      <c r="H1546" t="s">
        <v>3054</v>
      </c>
      <c r="I1546">
        <v>20260813</v>
      </c>
      <c r="J1546">
        <v>20260820</v>
      </c>
      <c r="K1546">
        <v>20260910</v>
      </c>
    </row>
    <row r="1547" spans="1:11">
      <c r="A1547" s="1" t="str">
        <f t="shared" si="24"/>
        <v>200262096★4★20260817</v>
      </c>
      <c r="B1547">
        <v>200262096</v>
      </c>
      <c r="C1547">
        <v>20260817</v>
      </c>
      <c r="D1547" t="s">
        <v>16</v>
      </c>
      <c r="E1547">
        <v>4</v>
      </c>
      <c r="F1547">
        <v>19460201</v>
      </c>
      <c r="G1547" t="s">
        <v>3055</v>
      </c>
      <c r="H1547" t="s">
        <v>3056</v>
      </c>
    </row>
    <row r="1548" spans="1:11">
      <c r="A1548" s="1" t="str">
        <f t="shared" si="24"/>
        <v>300043281★1★20260807</v>
      </c>
      <c r="B1548">
        <v>300043281</v>
      </c>
      <c r="C1548">
        <v>20260807</v>
      </c>
      <c r="D1548" t="s">
        <v>15</v>
      </c>
      <c r="E1548">
        <v>1</v>
      </c>
      <c r="F1548">
        <v>19450622</v>
      </c>
      <c r="G1548" t="s">
        <v>3057</v>
      </c>
      <c r="H1548" t="s">
        <v>3058</v>
      </c>
      <c r="I1548">
        <v>20260825</v>
      </c>
      <c r="J1548">
        <v>20260812</v>
      </c>
      <c r="K1548">
        <v>20260827</v>
      </c>
    </row>
    <row r="1549" spans="1:11">
      <c r="A1549" s="1" t="str">
        <f t="shared" si="24"/>
        <v>400003409★2★20260807</v>
      </c>
      <c r="B1549">
        <v>400003409</v>
      </c>
      <c r="C1549">
        <v>20260807</v>
      </c>
      <c r="D1549" t="s">
        <v>17</v>
      </c>
      <c r="E1549">
        <v>2</v>
      </c>
      <c r="F1549">
        <v>19360420</v>
      </c>
      <c r="G1549" t="s">
        <v>3059</v>
      </c>
      <c r="H1549" t="s">
        <v>3060</v>
      </c>
      <c r="I1549">
        <v>20260817</v>
      </c>
      <c r="J1549">
        <v>20260818</v>
      </c>
      <c r="K1549">
        <v>20260910</v>
      </c>
    </row>
    <row r="1550" spans="1:11">
      <c r="A1550" s="1" t="str">
        <f t="shared" si="24"/>
        <v>400021083★1★20260807</v>
      </c>
      <c r="B1550">
        <v>400021083</v>
      </c>
      <c r="C1550">
        <v>20260807</v>
      </c>
      <c r="D1550" t="s">
        <v>15</v>
      </c>
      <c r="E1550">
        <v>1</v>
      </c>
      <c r="F1550">
        <v>19390618</v>
      </c>
      <c r="G1550" t="s">
        <v>3061</v>
      </c>
      <c r="H1550" t="s">
        <v>3062</v>
      </c>
      <c r="I1550">
        <v>20260821</v>
      </c>
      <c r="J1550">
        <v>20260828</v>
      </c>
      <c r="K1550">
        <v>20260903</v>
      </c>
    </row>
    <row r="1551" spans="1:11">
      <c r="A1551" s="1" t="str">
        <f t="shared" si="24"/>
        <v>400044652★4★20260817</v>
      </c>
      <c r="B1551">
        <v>400044652</v>
      </c>
      <c r="C1551">
        <v>20260817</v>
      </c>
      <c r="D1551" t="s">
        <v>16</v>
      </c>
      <c r="E1551">
        <v>4</v>
      </c>
      <c r="F1551">
        <v>19410223</v>
      </c>
      <c r="G1551" t="s">
        <v>3063</v>
      </c>
      <c r="H1551" t="s">
        <v>3064</v>
      </c>
    </row>
    <row r="1552" spans="1:11">
      <c r="A1552" s="1" t="str">
        <f t="shared" si="24"/>
        <v>500420120★2★20260807</v>
      </c>
      <c r="B1552">
        <v>500420120</v>
      </c>
      <c r="C1552">
        <v>20260807</v>
      </c>
      <c r="D1552" t="s">
        <v>17</v>
      </c>
      <c r="E1552">
        <v>2</v>
      </c>
      <c r="F1552">
        <v>19300902</v>
      </c>
      <c r="G1552" t="s">
        <v>3065</v>
      </c>
      <c r="H1552" t="s">
        <v>3066</v>
      </c>
      <c r="I1552">
        <v>20260817</v>
      </c>
      <c r="J1552">
        <v>20260827</v>
      </c>
      <c r="K1552">
        <v>20260910</v>
      </c>
    </row>
    <row r="1553" spans="1:11">
      <c r="A1553" s="1" t="str">
        <f t="shared" si="24"/>
        <v>500796626★2★20260807</v>
      </c>
      <c r="B1553">
        <v>500796626</v>
      </c>
      <c r="C1553">
        <v>20260807</v>
      </c>
      <c r="D1553" t="s">
        <v>17</v>
      </c>
      <c r="E1553">
        <v>2</v>
      </c>
      <c r="F1553">
        <v>19351001</v>
      </c>
      <c r="G1553" t="s">
        <v>3067</v>
      </c>
      <c r="H1553" t="s">
        <v>3068</v>
      </c>
      <c r="I1553">
        <v>20260821</v>
      </c>
      <c r="J1553">
        <v>20260827</v>
      </c>
      <c r="K1553">
        <v>20260910</v>
      </c>
    </row>
    <row r="1554" spans="1:11">
      <c r="A1554" s="1" t="str">
        <f t="shared" si="24"/>
        <v>500936231★2★20260807</v>
      </c>
      <c r="B1554">
        <v>500936231</v>
      </c>
      <c r="C1554">
        <v>20260807</v>
      </c>
      <c r="D1554" t="s">
        <v>17</v>
      </c>
      <c r="E1554">
        <v>2</v>
      </c>
      <c r="F1554">
        <v>19351022</v>
      </c>
      <c r="G1554" t="s">
        <v>3069</v>
      </c>
      <c r="H1554" t="s">
        <v>3070</v>
      </c>
      <c r="I1554">
        <v>20260828</v>
      </c>
      <c r="J1554">
        <v>20260827</v>
      </c>
      <c r="K1554">
        <v>20260910</v>
      </c>
    </row>
    <row r="1555" spans="1:11">
      <c r="A1555" s="1" t="str">
        <f t="shared" si="24"/>
        <v>1045938★1★20260810</v>
      </c>
      <c r="B1555">
        <v>1045938</v>
      </c>
      <c r="C1555">
        <v>20260810</v>
      </c>
      <c r="D1555" t="s">
        <v>15</v>
      </c>
      <c r="E1555">
        <v>1</v>
      </c>
      <c r="F1555">
        <v>19510920</v>
      </c>
      <c r="G1555" t="s">
        <v>3071</v>
      </c>
      <c r="H1555" t="s">
        <v>3072</v>
      </c>
      <c r="I1555">
        <v>20260821</v>
      </c>
      <c r="J1555">
        <v>20260825</v>
      </c>
      <c r="K1555">
        <v>20260827</v>
      </c>
    </row>
    <row r="1556" spans="1:11">
      <c r="A1556" s="1" t="str">
        <f t="shared" si="24"/>
        <v>1111647★2★20260810</v>
      </c>
      <c r="B1556">
        <v>1111647</v>
      </c>
      <c r="C1556">
        <v>20260810</v>
      </c>
      <c r="D1556" t="s">
        <v>17</v>
      </c>
      <c r="E1556">
        <v>2</v>
      </c>
      <c r="F1556">
        <v>19280226</v>
      </c>
      <c r="G1556" t="s">
        <v>3073</v>
      </c>
      <c r="H1556" t="s">
        <v>3074</v>
      </c>
      <c r="I1556">
        <v>20260813</v>
      </c>
      <c r="J1556">
        <v>20260827</v>
      </c>
      <c r="K1556">
        <v>20260915</v>
      </c>
    </row>
    <row r="1557" spans="1:11">
      <c r="A1557" s="1" t="str">
        <f t="shared" si="24"/>
        <v>1173103★4★20260819</v>
      </c>
      <c r="B1557">
        <v>1173103</v>
      </c>
      <c r="C1557">
        <v>20260819</v>
      </c>
      <c r="D1557" t="s">
        <v>16</v>
      </c>
      <c r="E1557">
        <v>4</v>
      </c>
      <c r="F1557">
        <v>19340126</v>
      </c>
      <c r="G1557" t="s">
        <v>3075</v>
      </c>
      <c r="H1557" t="s">
        <v>3076</v>
      </c>
    </row>
    <row r="1558" spans="1:11">
      <c r="A1558" s="1" t="str">
        <f t="shared" si="24"/>
        <v>1306308★1★20260810</v>
      </c>
      <c r="B1558">
        <v>1306308</v>
      </c>
      <c r="C1558">
        <v>20260810</v>
      </c>
      <c r="D1558" t="s">
        <v>15</v>
      </c>
      <c r="E1558">
        <v>1</v>
      </c>
      <c r="F1558">
        <v>19561103</v>
      </c>
      <c r="G1558" t="s">
        <v>3077</v>
      </c>
      <c r="H1558" t="s">
        <v>3078</v>
      </c>
      <c r="I1558">
        <v>20260903</v>
      </c>
      <c r="J1558">
        <v>20260828</v>
      </c>
      <c r="K1558">
        <v>20260908</v>
      </c>
    </row>
    <row r="1559" spans="1:11">
      <c r="A1559" s="1" t="str">
        <f t="shared" si="24"/>
        <v>1312693★1★20260810</v>
      </c>
      <c r="B1559">
        <v>1312693</v>
      </c>
      <c r="C1559">
        <v>20260810</v>
      </c>
      <c r="D1559" t="s">
        <v>15</v>
      </c>
      <c r="E1559">
        <v>1</v>
      </c>
      <c r="F1559">
        <v>19390618</v>
      </c>
      <c r="G1559" t="s">
        <v>3079</v>
      </c>
      <c r="H1559" t="s">
        <v>3080</v>
      </c>
      <c r="I1559">
        <v>20260825</v>
      </c>
      <c r="J1559">
        <v>20260907</v>
      </c>
      <c r="K1559">
        <v>20260910</v>
      </c>
    </row>
    <row r="1560" spans="1:11">
      <c r="A1560" s="1" t="str">
        <f t="shared" si="24"/>
        <v>1503235★2★20260810</v>
      </c>
      <c r="B1560">
        <v>1503235</v>
      </c>
      <c r="C1560">
        <v>20260810</v>
      </c>
      <c r="D1560" t="s">
        <v>17</v>
      </c>
      <c r="E1560">
        <v>2</v>
      </c>
      <c r="F1560">
        <v>19430806</v>
      </c>
      <c r="G1560" t="s">
        <v>3081</v>
      </c>
      <c r="H1560" t="s">
        <v>3082</v>
      </c>
      <c r="I1560">
        <v>20260824</v>
      </c>
      <c r="J1560">
        <v>20260819</v>
      </c>
      <c r="K1560">
        <v>20260825</v>
      </c>
    </row>
    <row r="1561" spans="1:11">
      <c r="A1561" s="1" t="str">
        <f t="shared" si="24"/>
        <v>1881698★4★20260817</v>
      </c>
      <c r="B1561">
        <v>1881698</v>
      </c>
      <c r="C1561">
        <v>20260817</v>
      </c>
      <c r="D1561" t="s">
        <v>16</v>
      </c>
      <c r="E1561">
        <v>4</v>
      </c>
      <c r="F1561">
        <v>19480313</v>
      </c>
      <c r="G1561" t="s">
        <v>3083</v>
      </c>
      <c r="H1561" t="s">
        <v>3084</v>
      </c>
    </row>
    <row r="1562" spans="1:11">
      <c r="A1562" s="1" t="str">
        <f t="shared" si="24"/>
        <v>1916688★2★20260810</v>
      </c>
      <c r="B1562">
        <v>1916688</v>
      </c>
      <c r="C1562">
        <v>20260810</v>
      </c>
      <c r="D1562" t="s">
        <v>17</v>
      </c>
      <c r="E1562">
        <v>2</v>
      </c>
      <c r="F1562">
        <v>19600329</v>
      </c>
      <c r="G1562" t="s">
        <v>3085</v>
      </c>
      <c r="H1562" t="s">
        <v>3086</v>
      </c>
      <c r="I1562">
        <v>20260821</v>
      </c>
      <c r="J1562">
        <v>20260826</v>
      </c>
      <c r="K1562">
        <v>20260915</v>
      </c>
    </row>
    <row r="1563" spans="1:11">
      <c r="A1563" s="1" t="str">
        <f t="shared" si="24"/>
        <v>1919270★1★20260810</v>
      </c>
      <c r="B1563">
        <v>1919270</v>
      </c>
      <c r="C1563">
        <v>20260810</v>
      </c>
      <c r="D1563" t="s">
        <v>15</v>
      </c>
      <c r="E1563">
        <v>1</v>
      </c>
      <c r="F1563">
        <v>19490322</v>
      </c>
      <c r="G1563" t="s">
        <v>3087</v>
      </c>
      <c r="H1563" t="s">
        <v>3088</v>
      </c>
      <c r="I1563">
        <v>20260824</v>
      </c>
      <c r="J1563">
        <v>20260903</v>
      </c>
      <c r="K1563">
        <v>20260908</v>
      </c>
    </row>
    <row r="1564" spans="1:11">
      <c r="A1564" s="1" t="str">
        <f t="shared" si="24"/>
        <v>1975285★2★20260810</v>
      </c>
      <c r="B1564">
        <v>1975285</v>
      </c>
      <c r="C1564">
        <v>20260810</v>
      </c>
      <c r="D1564" t="s">
        <v>17</v>
      </c>
      <c r="E1564">
        <v>2</v>
      </c>
      <c r="F1564">
        <v>19400914</v>
      </c>
      <c r="G1564" t="s">
        <v>3089</v>
      </c>
      <c r="H1564" t="s">
        <v>3090</v>
      </c>
      <c r="I1564">
        <v>20260813</v>
      </c>
      <c r="J1564">
        <v>20260911</v>
      </c>
      <c r="K1564">
        <v>20260915</v>
      </c>
    </row>
    <row r="1565" spans="1:11">
      <c r="A1565" s="1" t="str">
        <f t="shared" si="24"/>
        <v>2018969★1★20260810</v>
      </c>
      <c r="B1565">
        <v>2018969</v>
      </c>
      <c r="C1565">
        <v>20260810</v>
      </c>
      <c r="D1565" t="s">
        <v>15</v>
      </c>
      <c r="E1565">
        <v>1</v>
      </c>
      <c r="F1565">
        <v>19860316</v>
      </c>
      <c r="G1565" t="s">
        <v>3091</v>
      </c>
      <c r="H1565" t="s">
        <v>3092</v>
      </c>
      <c r="I1565">
        <v>20260821</v>
      </c>
      <c r="J1565">
        <v>20260827</v>
      </c>
      <c r="K1565">
        <v>20260903</v>
      </c>
    </row>
    <row r="1566" spans="1:11">
      <c r="A1566" s="1" t="str">
        <f t="shared" si="24"/>
        <v>2143895★2★20260810</v>
      </c>
      <c r="B1566">
        <v>2143895</v>
      </c>
      <c r="C1566">
        <v>20260810</v>
      </c>
      <c r="D1566" t="s">
        <v>17</v>
      </c>
      <c r="E1566">
        <v>2</v>
      </c>
      <c r="F1566">
        <v>19530524</v>
      </c>
      <c r="G1566" t="s">
        <v>3093</v>
      </c>
      <c r="H1566" t="s">
        <v>3094</v>
      </c>
      <c r="I1566">
        <v>20260825</v>
      </c>
      <c r="J1566">
        <v>20260825</v>
      </c>
      <c r="K1566">
        <v>20260915</v>
      </c>
    </row>
    <row r="1567" spans="1:11">
      <c r="A1567" s="1" t="str">
        <f t="shared" si="24"/>
        <v>100033499★2★20260810</v>
      </c>
      <c r="B1567">
        <v>100033499</v>
      </c>
      <c r="C1567">
        <v>20260810</v>
      </c>
      <c r="D1567" t="s">
        <v>17</v>
      </c>
      <c r="E1567">
        <v>2</v>
      </c>
      <c r="F1567">
        <v>19310813</v>
      </c>
      <c r="G1567" t="s">
        <v>3095</v>
      </c>
      <c r="H1567" t="s">
        <v>3096</v>
      </c>
      <c r="I1567">
        <v>20260817</v>
      </c>
      <c r="J1567">
        <v>20260826</v>
      </c>
      <c r="K1567">
        <v>20260915</v>
      </c>
    </row>
    <row r="1568" spans="1:11">
      <c r="A1568" s="1" t="str">
        <f t="shared" si="24"/>
        <v>100050891★2★20260810</v>
      </c>
      <c r="B1568">
        <v>100050891</v>
      </c>
      <c r="C1568">
        <v>20260810</v>
      </c>
      <c r="D1568" t="s">
        <v>17</v>
      </c>
      <c r="E1568">
        <v>2</v>
      </c>
      <c r="F1568">
        <v>19410926</v>
      </c>
      <c r="G1568" t="s">
        <v>3097</v>
      </c>
      <c r="H1568" t="s">
        <v>3098</v>
      </c>
      <c r="I1568">
        <v>20260903</v>
      </c>
      <c r="J1568">
        <v>20260831</v>
      </c>
      <c r="K1568">
        <v>20260915</v>
      </c>
    </row>
    <row r="1569" spans="1:11">
      <c r="A1569" s="1" t="str">
        <f t="shared" si="24"/>
        <v>100155365★3★20260810</v>
      </c>
      <c r="B1569">
        <v>100155365</v>
      </c>
      <c r="C1569">
        <v>20260810</v>
      </c>
      <c r="D1569" t="s">
        <v>18</v>
      </c>
      <c r="E1569">
        <v>3</v>
      </c>
      <c r="F1569">
        <v>19470220</v>
      </c>
      <c r="G1569" t="s">
        <v>3099</v>
      </c>
      <c r="H1569" t="s">
        <v>3100</v>
      </c>
      <c r="I1569">
        <v>20260903</v>
      </c>
      <c r="J1569">
        <v>20260814</v>
      </c>
      <c r="K1569">
        <v>20260908</v>
      </c>
    </row>
    <row r="1570" spans="1:11">
      <c r="A1570" s="1" t="str">
        <f t="shared" si="24"/>
        <v>100157449★3★20260810</v>
      </c>
      <c r="B1570">
        <v>100157449</v>
      </c>
      <c r="C1570">
        <v>20260810</v>
      </c>
      <c r="D1570" t="s">
        <v>18</v>
      </c>
      <c r="E1570">
        <v>3</v>
      </c>
      <c r="F1570">
        <v>19340912</v>
      </c>
      <c r="G1570" t="s">
        <v>3101</v>
      </c>
      <c r="H1570" t="s">
        <v>3102</v>
      </c>
      <c r="I1570">
        <v>20260825</v>
      </c>
      <c r="J1570">
        <v>20260828</v>
      </c>
      <c r="K1570">
        <v>20260903</v>
      </c>
    </row>
    <row r="1571" spans="1:11">
      <c r="A1571" s="1" t="str">
        <f t="shared" si="24"/>
        <v>100175773★2★20260810</v>
      </c>
      <c r="B1571">
        <v>100175773</v>
      </c>
      <c r="C1571">
        <v>20260810</v>
      </c>
      <c r="D1571" t="s">
        <v>17</v>
      </c>
      <c r="E1571">
        <v>2</v>
      </c>
      <c r="F1571">
        <v>19460218</v>
      </c>
      <c r="G1571" t="s">
        <v>3103</v>
      </c>
      <c r="H1571" t="s">
        <v>3104</v>
      </c>
      <c r="I1571">
        <v>20260813</v>
      </c>
      <c r="J1571">
        <v>20260828</v>
      </c>
      <c r="K1571">
        <v>20260908</v>
      </c>
    </row>
    <row r="1572" spans="1:11">
      <c r="A1572" s="1" t="str">
        <f t="shared" si="24"/>
        <v>100222739★1★20260810</v>
      </c>
      <c r="B1572">
        <v>100222739</v>
      </c>
      <c r="C1572">
        <v>20260810</v>
      </c>
      <c r="D1572" t="s">
        <v>15</v>
      </c>
      <c r="E1572">
        <v>1</v>
      </c>
      <c r="F1572">
        <v>19450124</v>
      </c>
      <c r="G1572" t="s">
        <v>3105</v>
      </c>
      <c r="H1572" t="s">
        <v>3106</v>
      </c>
      <c r="I1572">
        <v>20260827</v>
      </c>
      <c r="J1572">
        <v>20260825</v>
      </c>
      <c r="K1572">
        <v>20260903</v>
      </c>
    </row>
    <row r="1573" spans="1:11">
      <c r="A1573" s="1" t="str">
        <f t="shared" si="24"/>
        <v>100401854★1★20260810</v>
      </c>
      <c r="B1573">
        <v>100401854</v>
      </c>
      <c r="C1573">
        <v>20260810</v>
      </c>
      <c r="D1573" t="s">
        <v>15</v>
      </c>
      <c r="E1573">
        <v>1</v>
      </c>
      <c r="F1573">
        <v>19290602</v>
      </c>
      <c r="G1573" t="s">
        <v>3107</v>
      </c>
      <c r="H1573" t="s">
        <v>3108</v>
      </c>
      <c r="I1573">
        <v>20260821</v>
      </c>
      <c r="J1573">
        <v>20260820</v>
      </c>
      <c r="K1573">
        <v>20260825</v>
      </c>
    </row>
    <row r="1574" spans="1:11">
      <c r="A1574" s="1" t="str">
        <f t="shared" si="24"/>
        <v>200035200★3★20260810</v>
      </c>
      <c r="B1574">
        <v>200035200</v>
      </c>
      <c r="C1574">
        <v>20260810</v>
      </c>
      <c r="D1574" t="s">
        <v>18</v>
      </c>
      <c r="E1574">
        <v>3</v>
      </c>
      <c r="F1574">
        <v>19370114</v>
      </c>
      <c r="G1574" t="s">
        <v>3109</v>
      </c>
      <c r="H1574" t="s">
        <v>3110</v>
      </c>
      <c r="I1574">
        <v>20260817</v>
      </c>
      <c r="J1574">
        <v>20260827</v>
      </c>
      <c r="K1574">
        <v>20260908</v>
      </c>
    </row>
    <row r="1575" spans="1:11">
      <c r="A1575" s="1" t="str">
        <f t="shared" si="24"/>
        <v>300077399★1★20260810</v>
      </c>
      <c r="B1575">
        <v>300077399</v>
      </c>
      <c r="C1575">
        <v>20260810</v>
      </c>
      <c r="D1575" t="s">
        <v>15</v>
      </c>
      <c r="E1575">
        <v>1</v>
      </c>
      <c r="F1575">
        <v>19411218</v>
      </c>
      <c r="G1575" t="s">
        <v>3111</v>
      </c>
      <c r="H1575" t="s">
        <v>3112</v>
      </c>
      <c r="I1575">
        <v>20260914</v>
      </c>
      <c r="J1575">
        <v>20260925</v>
      </c>
      <c r="K1575">
        <v>20260929</v>
      </c>
    </row>
    <row r="1576" spans="1:11">
      <c r="A1576" s="1" t="str">
        <f t="shared" si="24"/>
        <v>500957395★1★20260810</v>
      </c>
      <c r="B1576">
        <v>500957395</v>
      </c>
      <c r="C1576">
        <v>20260810</v>
      </c>
      <c r="D1576" t="s">
        <v>18</v>
      </c>
      <c r="E1576">
        <v>1</v>
      </c>
      <c r="F1576">
        <v>19490423</v>
      </c>
      <c r="G1576" t="s">
        <v>686</v>
      </c>
      <c r="H1576" t="s">
        <v>687</v>
      </c>
      <c r="I1576">
        <v>20260831</v>
      </c>
      <c r="J1576">
        <v>20260825</v>
      </c>
      <c r="K1576">
        <v>20260908</v>
      </c>
    </row>
    <row r="1577" spans="1:11">
      <c r="A1577" s="1" t="str">
        <f t="shared" si="24"/>
        <v>500958545★4★20260809</v>
      </c>
      <c r="B1577">
        <v>500958545</v>
      </c>
      <c r="C1577">
        <v>20260809</v>
      </c>
      <c r="D1577" t="s">
        <v>14</v>
      </c>
      <c r="E1577">
        <v>4</v>
      </c>
      <c r="F1577">
        <v>19350810</v>
      </c>
      <c r="G1577" t="s">
        <v>2610</v>
      </c>
      <c r="H1577" t="s">
        <v>2611</v>
      </c>
    </row>
    <row r="1578" spans="1:11">
      <c r="A1578" s="1" t="str">
        <f t="shared" si="24"/>
        <v>1029185★1★20260812</v>
      </c>
      <c r="B1578">
        <v>1029185</v>
      </c>
      <c r="C1578">
        <v>20260812</v>
      </c>
      <c r="D1578" t="s">
        <v>15</v>
      </c>
      <c r="E1578">
        <v>1</v>
      </c>
      <c r="F1578">
        <v>19380901</v>
      </c>
      <c r="G1578" t="s">
        <v>3113</v>
      </c>
      <c r="H1578" t="s">
        <v>3114</v>
      </c>
      <c r="I1578">
        <v>20260825</v>
      </c>
      <c r="J1578">
        <v>20260821</v>
      </c>
      <c r="K1578">
        <v>20260903</v>
      </c>
    </row>
    <row r="1579" spans="1:11">
      <c r="A1579" s="1" t="str">
        <f t="shared" si="24"/>
        <v>1144499★2★20260812</v>
      </c>
      <c r="B1579">
        <v>1144499</v>
      </c>
      <c r="C1579">
        <v>20260812</v>
      </c>
      <c r="D1579" t="s">
        <v>17</v>
      </c>
      <c r="E1579">
        <v>2</v>
      </c>
      <c r="F1579">
        <v>19300204</v>
      </c>
      <c r="G1579" t="s">
        <v>3115</v>
      </c>
      <c r="H1579" t="s">
        <v>3116</v>
      </c>
      <c r="I1579">
        <v>20260813</v>
      </c>
      <c r="J1579">
        <v>20260903</v>
      </c>
      <c r="K1579">
        <v>20260908</v>
      </c>
    </row>
    <row r="1580" spans="1:11">
      <c r="A1580" s="1" t="str">
        <f t="shared" si="24"/>
        <v>1208942★1★20260812</v>
      </c>
      <c r="B1580">
        <v>1208942</v>
      </c>
      <c r="C1580">
        <v>20260812</v>
      </c>
      <c r="D1580" t="s">
        <v>15</v>
      </c>
      <c r="E1580">
        <v>1</v>
      </c>
      <c r="F1580">
        <v>19430207</v>
      </c>
      <c r="G1580" t="s">
        <v>3117</v>
      </c>
      <c r="H1580" t="s">
        <v>3118</v>
      </c>
      <c r="I1580">
        <v>20260821</v>
      </c>
      <c r="J1580">
        <v>20260902</v>
      </c>
      <c r="K1580">
        <v>20260910</v>
      </c>
    </row>
    <row r="1581" spans="1:11">
      <c r="A1581" s="1" t="str">
        <f t="shared" si="24"/>
        <v>1218590★1★20260812</v>
      </c>
      <c r="B1581">
        <v>1218590</v>
      </c>
      <c r="C1581">
        <v>20260812</v>
      </c>
      <c r="D1581" t="s">
        <v>15</v>
      </c>
      <c r="E1581">
        <v>1</v>
      </c>
      <c r="F1581">
        <v>19530320</v>
      </c>
      <c r="G1581" t="s">
        <v>3119</v>
      </c>
      <c r="H1581" t="s">
        <v>3120</v>
      </c>
      <c r="I1581">
        <v>20260824</v>
      </c>
      <c r="J1581">
        <v>20260825</v>
      </c>
      <c r="K1581">
        <v>20260827</v>
      </c>
    </row>
    <row r="1582" spans="1:11">
      <c r="A1582" s="1" t="str">
        <f t="shared" si="24"/>
        <v>1626477★1★20260812</v>
      </c>
      <c r="B1582">
        <v>1626477</v>
      </c>
      <c r="C1582">
        <v>20260812</v>
      </c>
      <c r="D1582" t="s">
        <v>18</v>
      </c>
      <c r="E1582">
        <v>1</v>
      </c>
      <c r="F1582">
        <v>19531020</v>
      </c>
      <c r="G1582" t="s">
        <v>3121</v>
      </c>
      <c r="H1582" t="s">
        <v>3122</v>
      </c>
      <c r="I1582">
        <v>20260817</v>
      </c>
      <c r="J1582">
        <v>20260817</v>
      </c>
      <c r="K1582">
        <v>20260820</v>
      </c>
    </row>
    <row r="1583" spans="1:11">
      <c r="A1583" s="1" t="str">
        <f t="shared" si="24"/>
        <v>1634801★1★20260812</v>
      </c>
      <c r="B1583">
        <v>1634801</v>
      </c>
      <c r="C1583">
        <v>20260812</v>
      </c>
      <c r="D1583" t="s">
        <v>15</v>
      </c>
      <c r="E1583">
        <v>1</v>
      </c>
      <c r="F1583">
        <v>19410113</v>
      </c>
      <c r="G1583" t="s">
        <v>3123</v>
      </c>
      <c r="H1583" t="s">
        <v>3124</v>
      </c>
      <c r="I1583">
        <v>20260907</v>
      </c>
      <c r="J1583">
        <v>20260901</v>
      </c>
      <c r="K1583">
        <v>20260908</v>
      </c>
    </row>
    <row r="1584" spans="1:11">
      <c r="A1584" s="1" t="str">
        <f t="shared" si="24"/>
        <v>1662414★2★20260812</v>
      </c>
      <c r="B1584">
        <v>1662414</v>
      </c>
      <c r="C1584">
        <v>20260812</v>
      </c>
      <c r="D1584" t="s">
        <v>17</v>
      </c>
      <c r="E1584">
        <v>2</v>
      </c>
      <c r="F1584">
        <v>19470623</v>
      </c>
      <c r="G1584" t="s">
        <v>3125</v>
      </c>
      <c r="H1584" t="s">
        <v>3126</v>
      </c>
      <c r="I1584">
        <v>20260813</v>
      </c>
      <c r="J1584">
        <v>20260901</v>
      </c>
      <c r="K1584">
        <v>20260910</v>
      </c>
    </row>
    <row r="1585" spans="1:11">
      <c r="A1585" s="1" t="str">
        <f t="shared" si="24"/>
        <v>1915193★1★20260812</v>
      </c>
      <c r="B1585">
        <v>1915193</v>
      </c>
      <c r="C1585">
        <v>20260812</v>
      </c>
      <c r="D1585" t="s">
        <v>15</v>
      </c>
      <c r="E1585">
        <v>1</v>
      </c>
      <c r="F1585">
        <v>19460623</v>
      </c>
      <c r="G1585" t="s">
        <v>1300</v>
      </c>
      <c r="H1585" t="s">
        <v>1301</v>
      </c>
      <c r="I1585">
        <v>20260825</v>
      </c>
      <c r="J1585">
        <v>20260819</v>
      </c>
      <c r="K1585">
        <v>20260903</v>
      </c>
    </row>
    <row r="1586" spans="1:11">
      <c r="A1586" s="1" t="str">
        <f t="shared" si="24"/>
        <v>2147441★1★20260812</v>
      </c>
      <c r="B1586">
        <v>2147441</v>
      </c>
      <c r="C1586">
        <v>20260812</v>
      </c>
      <c r="D1586" t="s">
        <v>15</v>
      </c>
      <c r="E1586">
        <v>1</v>
      </c>
      <c r="F1586">
        <v>19430806</v>
      </c>
      <c r="G1586" t="s">
        <v>3127</v>
      </c>
      <c r="H1586" t="s">
        <v>3128</v>
      </c>
      <c r="I1586">
        <v>20260825</v>
      </c>
      <c r="J1586">
        <v>20260831</v>
      </c>
      <c r="K1586">
        <v>20260929</v>
      </c>
    </row>
    <row r="1587" spans="1:11">
      <c r="A1587" s="1" t="str">
        <f t="shared" si="24"/>
        <v>2361230★2★20260812</v>
      </c>
      <c r="B1587">
        <v>2361230</v>
      </c>
      <c r="C1587">
        <v>20260812</v>
      </c>
      <c r="D1587" t="s">
        <v>17</v>
      </c>
      <c r="E1587">
        <v>2</v>
      </c>
      <c r="F1587">
        <v>19350102</v>
      </c>
      <c r="G1587" t="s">
        <v>3129</v>
      </c>
      <c r="H1587" t="s">
        <v>3130</v>
      </c>
      <c r="I1587">
        <v>20260813</v>
      </c>
      <c r="J1587">
        <v>20260827</v>
      </c>
      <c r="K1587">
        <v>20260908</v>
      </c>
    </row>
    <row r="1588" spans="1:11">
      <c r="A1588" s="1" t="str">
        <f t="shared" si="24"/>
        <v>2399351★2★20260812</v>
      </c>
      <c r="B1588">
        <v>2399351</v>
      </c>
      <c r="C1588">
        <v>20260812</v>
      </c>
      <c r="D1588" t="s">
        <v>17</v>
      </c>
      <c r="E1588">
        <v>2</v>
      </c>
      <c r="F1588">
        <v>19430220</v>
      </c>
      <c r="G1588" t="s">
        <v>3131</v>
      </c>
      <c r="H1588" t="s">
        <v>3132</v>
      </c>
      <c r="I1588">
        <v>20260907</v>
      </c>
      <c r="J1588">
        <v>20260825</v>
      </c>
      <c r="K1588">
        <v>20260910</v>
      </c>
    </row>
    <row r="1589" spans="1:11">
      <c r="A1589" s="1" t="str">
        <f t="shared" si="24"/>
        <v>2575566★1★20260812</v>
      </c>
      <c r="B1589">
        <v>2575566</v>
      </c>
      <c r="C1589">
        <v>20260812</v>
      </c>
      <c r="D1589" t="s">
        <v>15</v>
      </c>
      <c r="E1589">
        <v>1</v>
      </c>
      <c r="F1589">
        <v>19620108</v>
      </c>
      <c r="G1589" t="s">
        <v>3133</v>
      </c>
      <c r="H1589" t="s">
        <v>3134</v>
      </c>
      <c r="I1589">
        <v>20260821</v>
      </c>
      <c r="J1589">
        <v>20260911</v>
      </c>
      <c r="K1589">
        <v>20260915</v>
      </c>
    </row>
    <row r="1590" spans="1:11">
      <c r="A1590" s="1" t="str">
        <f t="shared" si="24"/>
        <v>100012009★1★20260812</v>
      </c>
      <c r="B1590">
        <v>100012009</v>
      </c>
      <c r="C1590">
        <v>20260812</v>
      </c>
      <c r="D1590" t="s">
        <v>15</v>
      </c>
      <c r="E1590">
        <v>1</v>
      </c>
      <c r="F1590">
        <v>19450217</v>
      </c>
      <c r="G1590" t="s">
        <v>3135</v>
      </c>
      <c r="H1590" t="s">
        <v>3136</v>
      </c>
      <c r="I1590">
        <v>20260825</v>
      </c>
      <c r="J1590">
        <v>20260907</v>
      </c>
      <c r="K1590">
        <v>20260910</v>
      </c>
    </row>
    <row r="1591" spans="1:11">
      <c r="A1591" s="1" t="str">
        <f t="shared" si="24"/>
        <v>100037151★1★20260812</v>
      </c>
      <c r="B1591">
        <v>100037151</v>
      </c>
      <c r="C1591">
        <v>20260812</v>
      </c>
      <c r="D1591" t="s">
        <v>15</v>
      </c>
      <c r="E1591">
        <v>1</v>
      </c>
      <c r="F1591">
        <v>19350816</v>
      </c>
      <c r="G1591" t="s">
        <v>3137</v>
      </c>
      <c r="H1591" t="s">
        <v>3138</v>
      </c>
      <c r="I1591">
        <v>20260821</v>
      </c>
      <c r="J1591">
        <v>20260828</v>
      </c>
      <c r="K1591">
        <v>20260903</v>
      </c>
    </row>
    <row r="1592" spans="1:11">
      <c r="A1592" s="1" t="str">
        <f t="shared" si="24"/>
        <v>100133434★4★20260819</v>
      </c>
      <c r="B1592">
        <v>100133434</v>
      </c>
      <c r="C1592">
        <v>20260819</v>
      </c>
      <c r="D1592" t="s">
        <v>16</v>
      </c>
      <c r="E1592">
        <v>4</v>
      </c>
      <c r="F1592">
        <v>19310515</v>
      </c>
      <c r="G1592" t="s">
        <v>3139</v>
      </c>
      <c r="H1592" t="s">
        <v>3140</v>
      </c>
    </row>
    <row r="1593" spans="1:11">
      <c r="A1593" s="1" t="str">
        <f t="shared" si="24"/>
        <v>100133582★4★20260813</v>
      </c>
      <c r="B1593">
        <v>100133582</v>
      </c>
      <c r="C1593">
        <v>20260813</v>
      </c>
      <c r="D1593" t="s">
        <v>16</v>
      </c>
      <c r="E1593">
        <v>4</v>
      </c>
      <c r="F1593">
        <v>19370201</v>
      </c>
      <c r="G1593" t="s">
        <v>481</v>
      </c>
      <c r="H1593" t="s">
        <v>482</v>
      </c>
    </row>
    <row r="1594" spans="1:11">
      <c r="A1594" s="1" t="str">
        <f t="shared" si="24"/>
        <v>100407780★1★20260812</v>
      </c>
      <c r="B1594">
        <v>100407780</v>
      </c>
      <c r="C1594">
        <v>20260812</v>
      </c>
      <c r="D1594" t="s">
        <v>17</v>
      </c>
      <c r="E1594">
        <v>1</v>
      </c>
      <c r="F1594">
        <v>19410925</v>
      </c>
      <c r="G1594" t="s">
        <v>3141</v>
      </c>
      <c r="H1594" t="s">
        <v>3142</v>
      </c>
      <c r="I1594">
        <v>20260813</v>
      </c>
      <c r="J1594">
        <v>20260827</v>
      </c>
      <c r="K1594">
        <v>20260915</v>
      </c>
    </row>
    <row r="1595" spans="1:11">
      <c r="A1595" s="1" t="str">
        <f t="shared" si="24"/>
        <v>200240459★1★20260812</v>
      </c>
      <c r="B1595">
        <v>200240459</v>
      </c>
      <c r="C1595">
        <v>20260812</v>
      </c>
      <c r="D1595" t="s">
        <v>15</v>
      </c>
      <c r="E1595">
        <v>1</v>
      </c>
      <c r="F1595">
        <v>19470804</v>
      </c>
      <c r="G1595" t="s">
        <v>3143</v>
      </c>
      <c r="H1595" t="s">
        <v>106</v>
      </c>
      <c r="I1595">
        <v>20260825</v>
      </c>
      <c r="J1595">
        <v>20260831</v>
      </c>
      <c r="K1595">
        <v>20260903</v>
      </c>
    </row>
    <row r="1596" spans="1:11">
      <c r="A1596" s="1" t="str">
        <f t="shared" si="24"/>
        <v>300059030★4★20260819</v>
      </c>
      <c r="B1596">
        <v>300059030</v>
      </c>
      <c r="C1596">
        <v>20260819</v>
      </c>
      <c r="D1596" t="s">
        <v>16</v>
      </c>
      <c r="E1596">
        <v>4</v>
      </c>
      <c r="F1596">
        <v>19310128</v>
      </c>
      <c r="G1596" t="s">
        <v>3144</v>
      </c>
      <c r="H1596" t="s">
        <v>3145</v>
      </c>
    </row>
    <row r="1597" spans="1:11">
      <c r="A1597" s="1" t="str">
        <f t="shared" si="24"/>
        <v>500154985★4★20260819</v>
      </c>
      <c r="B1597">
        <v>500154985</v>
      </c>
      <c r="C1597">
        <v>20260819</v>
      </c>
      <c r="D1597" t="s">
        <v>16</v>
      </c>
      <c r="E1597">
        <v>4</v>
      </c>
      <c r="F1597">
        <v>19390318</v>
      </c>
      <c r="G1597" t="s">
        <v>3146</v>
      </c>
      <c r="H1597" t="s">
        <v>3147</v>
      </c>
    </row>
    <row r="1598" spans="1:11">
      <c r="A1598" s="1" t="str">
        <f t="shared" si="24"/>
        <v>500402989★1★20260812</v>
      </c>
      <c r="B1598">
        <v>500402989</v>
      </c>
      <c r="C1598">
        <v>20260812</v>
      </c>
      <c r="D1598" t="s">
        <v>15</v>
      </c>
      <c r="E1598">
        <v>1</v>
      </c>
      <c r="F1598">
        <v>19390118</v>
      </c>
      <c r="G1598" t="s">
        <v>3148</v>
      </c>
      <c r="H1598" t="s">
        <v>3149</v>
      </c>
      <c r="I1598">
        <v>20260825</v>
      </c>
      <c r="J1598">
        <v>20260824</v>
      </c>
      <c r="K1598">
        <v>20260903</v>
      </c>
    </row>
    <row r="1599" spans="1:11">
      <c r="A1599" s="1" t="str">
        <f t="shared" si="24"/>
        <v>1233564★1★20260813</v>
      </c>
      <c r="B1599">
        <v>1233564</v>
      </c>
      <c r="C1599">
        <v>20260813</v>
      </c>
      <c r="D1599" t="s">
        <v>15</v>
      </c>
      <c r="E1599">
        <v>1</v>
      </c>
      <c r="F1599">
        <v>19510711</v>
      </c>
      <c r="G1599" t="s">
        <v>3150</v>
      </c>
      <c r="H1599" t="s">
        <v>3151</v>
      </c>
      <c r="I1599">
        <v>20260831</v>
      </c>
      <c r="J1599">
        <v>20260828</v>
      </c>
      <c r="K1599">
        <v>20260903</v>
      </c>
    </row>
    <row r="1600" spans="1:11">
      <c r="A1600" s="1" t="str">
        <f t="shared" si="24"/>
        <v>1478311★2★20260813</v>
      </c>
      <c r="B1600">
        <v>1478311</v>
      </c>
      <c r="C1600">
        <v>20260813</v>
      </c>
      <c r="D1600" t="s">
        <v>17</v>
      </c>
      <c r="E1600">
        <v>2</v>
      </c>
      <c r="F1600">
        <v>19550204</v>
      </c>
      <c r="G1600" t="s">
        <v>3152</v>
      </c>
      <c r="H1600" t="s">
        <v>3153</v>
      </c>
      <c r="I1600">
        <v>20260817</v>
      </c>
      <c r="J1600">
        <v>20260828</v>
      </c>
      <c r="K1600">
        <v>20260908</v>
      </c>
    </row>
    <row r="1601" spans="1:11">
      <c r="A1601" s="1" t="str">
        <f t="shared" si="24"/>
        <v>1541293★1★20260813</v>
      </c>
      <c r="B1601">
        <v>1541293</v>
      </c>
      <c r="C1601">
        <v>20260813</v>
      </c>
      <c r="D1601" t="s">
        <v>15</v>
      </c>
      <c r="E1601">
        <v>1</v>
      </c>
      <c r="F1601">
        <v>19410807</v>
      </c>
      <c r="G1601" t="s">
        <v>3154</v>
      </c>
      <c r="H1601" t="s">
        <v>3155</v>
      </c>
      <c r="I1601">
        <v>20260903</v>
      </c>
      <c r="J1601">
        <v>20260903</v>
      </c>
      <c r="K1601">
        <v>20260910</v>
      </c>
    </row>
    <row r="1602" spans="1:11">
      <c r="A1602" s="1" t="str">
        <f t="shared" si="24"/>
        <v>1648951★4★20260819</v>
      </c>
      <c r="B1602">
        <v>1648951</v>
      </c>
      <c r="C1602">
        <v>20260819</v>
      </c>
      <c r="D1602" t="s">
        <v>16</v>
      </c>
      <c r="E1602">
        <v>4</v>
      </c>
      <c r="F1602">
        <v>19270830</v>
      </c>
      <c r="G1602" t="s">
        <v>3156</v>
      </c>
      <c r="H1602" t="s">
        <v>3157</v>
      </c>
    </row>
    <row r="1603" spans="1:11">
      <c r="A1603" s="1" t="str">
        <f t="shared" ref="A1603:A1666" si="25">B1603&amp;"★"&amp;E1603&amp;"★"&amp;C1603</f>
        <v>1840436★4★20260819</v>
      </c>
      <c r="B1603">
        <v>1840436</v>
      </c>
      <c r="C1603">
        <v>20260819</v>
      </c>
      <c r="D1603" t="s">
        <v>16</v>
      </c>
      <c r="E1603">
        <v>4</v>
      </c>
      <c r="F1603">
        <v>19290123</v>
      </c>
      <c r="G1603" t="s">
        <v>3158</v>
      </c>
      <c r="H1603" t="s">
        <v>3159</v>
      </c>
    </row>
    <row r="1604" spans="1:11">
      <c r="A1604" s="1" t="str">
        <f t="shared" si="25"/>
        <v>1862723★2★20260813</v>
      </c>
      <c r="B1604">
        <v>1862723</v>
      </c>
      <c r="C1604">
        <v>20260813</v>
      </c>
      <c r="D1604" t="s">
        <v>17</v>
      </c>
      <c r="E1604">
        <v>2</v>
      </c>
      <c r="F1604">
        <v>19410829</v>
      </c>
      <c r="G1604" t="s">
        <v>3160</v>
      </c>
      <c r="H1604" t="s">
        <v>3161</v>
      </c>
      <c r="I1604">
        <v>20260824</v>
      </c>
      <c r="J1604">
        <v>20260817</v>
      </c>
      <c r="K1604">
        <v>20260825</v>
      </c>
    </row>
    <row r="1605" spans="1:11">
      <c r="A1605" s="1" t="str">
        <f t="shared" si="25"/>
        <v>100130788★2★20260813</v>
      </c>
      <c r="B1605">
        <v>100130788</v>
      </c>
      <c r="C1605">
        <v>20260813</v>
      </c>
      <c r="D1605" t="s">
        <v>17</v>
      </c>
      <c r="E1605">
        <v>2</v>
      </c>
      <c r="F1605">
        <v>19540316</v>
      </c>
      <c r="G1605" t="s">
        <v>3162</v>
      </c>
      <c r="H1605" t="s">
        <v>3163</v>
      </c>
      <c r="I1605">
        <v>20260817</v>
      </c>
      <c r="J1605">
        <v>20260902</v>
      </c>
      <c r="K1605">
        <v>20260910</v>
      </c>
    </row>
    <row r="1606" spans="1:11">
      <c r="A1606" s="1" t="str">
        <f t="shared" si="25"/>
        <v>200031401★2★20260813</v>
      </c>
      <c r="B1606">
        <v>200031401</v>
      </c>
      <c r="C1606">
        <v>20260813</v>
      </c>
      <c r="D1606" t="s">
        <v>17</v>
      </c>
      <c r="E1606">
        <v>2</v>
      </c>
      <c r="F1606">
        <v>19341115</v>
      </c>
      <c r="G1606" t="s">
        <v>3164</v>
      </c>
      <c r="H1606" t="s">
        <v>3165</v>
      </c>
      <c r="I1606">
        <v>20260817</v>
      </c>
      <c r="J1606">
        <v>20260820</v>
      </c>
      <c r="K1606">
        <v>20260910</v>
      </c>
    </row>
    <row r="1607" spans="1:11">
      <c r="A1607" s="1" t="str">
        <f t="shared" si="25"/>
        <v>300010731★4★20260819</v>
      </c>
      <c r="B1607">
        <v>300010731</v>
      </c>
      <c r="C1607">
        <v>20260819</v>
      </c>
      <c r="D1607" t="s">
        <v>16</v>
      </c>
      <c r="E1607">
        <v>4</v>
      </c>
      <c r="F1607">
        <v>19470512</v>
      </c>
      <c r="G1607" t="s">
        <v>3166</v>
      </c>
      <c r="H1607" t="s">
        <v>3167</v>
      </c>
    </row>
    <row r="1608" spans="1:11">
      <c r="A1608" s="1" t="str">
        <f t="shared" si="25"/>
        <v>1067869★4★20260819</v>
      </c>
      <c r="B1608">
        <v>1067869</v>
      </c>
      <c r="C1608">
        <v>20260819</v>
      </c>
      <c r="D1608" t="s">
        <v>16</v>
      </c>
      <c r="E1608">
        <v>4</v>
      </c>
      <c r="F1608">
        <v>19501024</v>
      </c>
      <c r="G1608" t="s">
        <v>3168</v>
      </c>
      <c r="H1608" t="s">
        <v>3169</v>
      </c>
    </row>
    <row r="1609" spans="1:11">
      <c r="A1609" s="1" t="str">
        <f t="shared" si="25"/>
        <v>1590286★1★20260814</v>
      </c>
      <c r="B1609">
        <v>1590286</v>
      </c>
      <c r="C1609">
        <v>20260814</v>
      </c>
      <c r="D1609" t="s">
        <v>15</v>
      </c>
      <c r="E1609">
        <v>1</v>
      </c>
      <c r="F1609">
        <v>19590826</v>
      </c>
      <c r="G1609" t="s">
        <v>3170</v>
      </c>
      <c r="H1609" t="s">
        <v>3171</v>
      </c>
      <c r="I1609">
        <v>20260821</v>
      </c>
      <c r="J1609">
        <v>20260901</v>
      </c>
      <c r="K1609">
        <v>20260903</v>
      </c>
    </row>
    <row r="1610" spans="1:11">
      <c r="A1610" s="1" t="str">
        <f t="shared" si="25"/>
        <v>1726480★1★20260814</v>
      </c>
      <c r="B1610">
        <v>1726480</v>
      </c>
      <c r="C1610">
        <v>20260814</v>
      </c>
      <c r="D1610" t="s">
        <v>15</v>
      </c>
      <c r="E1610">
        <v>1</v>
      </c>
      <c r="F1610">
        <v>19480828</v>
      </c>
      <c r="G1610" t="s">
        <v>3172</v>
      </c>
      <c r="H1610" t="s">
        <v>3173</v>
      </c>
      <c r="I1610">
        <v>20260831</v>
      </c>
      <c r="J1610">
        <v>20260831</v>
      </c>
      <c r="K1610">
        <v>20260903</v>
      </c>
    </row>
    <row r="1611" spans="1:11">
      <c r="A1611" s="1" t="str">
        <f t="shared" si="25"/>
        <v>1735381★2★20260814</v>
      </c>
      <c r="B1611">
        <v>1735381</v>
      </c>
      <c r="C1611">
        <v>20260814</v>
      </c>
      <c r="D1611" t="s">
        <v>17</v>
      </c>
      <c r="E1611">
        <v>2</v>
      </c>
      <c r="F1611">
        <v>19310122</v>
      </c>
      <c r="G1611" t="s">
        <v>3174</v>
      </c>
      <c r="H1611" t="s">
        <v>3175</v>
      </c>
      <c r="I1611">
        <v>20260817</v>
      </c>
      <c r="J1611">
        <v>20260818</v>
      </c>
      <c r="K1611">
        <v>20260910</v>
      </c>
    </row>
    <row r="1612" spans="1:11">
      <c r="A1612" s="1" t="str">
        <f t="shared" si="25"/>
        <v>2159295★1★20260814</v>
      </c>
      <c r="B1612">
        <v>2159295</v>
      </c>
      <c r="C1612">
        <v>20260814</v>
      </c>
      <c r="D1612" t="s">
        <v>15</v>
      </c>
      <c r="E1612">
        <v>1</v>
      </c>
      <c r="F1612">
        <v>19550922</v>
      </c>
      <c r="G1612" t="s">
        <v>3176</v>
      </c>
      <c r="H1612" t="s">
        <v>3177</v>
      </c>
      <c r="I1612">
        <v>20260824</v>
      </c>
      <c r="J1612">
        <v>20260825</v>
      </c>
      <c r="K1612">
        <v>20260903</v>
      </c>
    </row>
    <row r="1613" spans="1:11">
      <c r="A1613" s="1" t="str">
        <f t="shared" si="25"/>
        <v>100042625★4★20260819</v>
      </c>
      <c r="B1613">
        <v>100042625</v>
      </c>
      <c r="C1613">
        <v>20260819</v>
      </c>
      <c r="D1613" t="s">
        <v>16</v>
      </c>
      <c r="E1613">
        <v>4</v>
      </c>
      <c r="F1613">
        <v>19350504</v>
      </c>
      <c r="G1613" t="s">
        <v>3178</v>
      </c>
      <c r="H1613" t="s">
        <v>3179</v>
      </c>
    </row>
    <row r="1614" spans="1:11">
      <c r="A1614" s="1" t="str">
        <f t="shared" si="25"/>
        <v>100100455★1★20260814</v>
      </c>
      <c r="B1614">
        <v>100100455</v>
      </c>
      <c r="C1614">
        <v>20260814</v>
      </c>
      <c r="D1614" t="s">
        <v>15</v>
      </c>
      <c r="E1614">
        <v>1</v>
      </c>
      <c r="F1614">
        <v>19540105</v>
      </c>
      <c r="G1614" t="s">
        <v>2644</v>
      </c>
      <c r="H1614" t="s">
        <v>2645</v>
      </c>
      <c r="J1614">
        <v>20260817</v>
      </c>
    </row>
    <row r="1615" spans="1:11">
      <c r="A1615" s="1" t="str">
        <f t="shared" si="25"/>
        <v>100148725★1★20260814</v>
      </c>
      <c r="B1615">
        <v>100148725</v>
      </c>
      <c r="C1615">
        <v>20260814</v>
      </c>
      <c r="D1615" t="s">
        <v>15</v>
      </c>
      <c r="E1615">
        <v>1</v>
      </c>
      <c r="F1615">
        <v>19470420</v>
      </c>
      <c r="G1615" t="s">
        <v>3180</v>
      </c>
      <c r="H1615" t="s">
        <v>3181</v>
      </c>
      <c r="I1615">
        <v>20260821</v>
      </c>
    </row>
    <row r="1616" spans="1:11">
      <c r="A1616" s="1" t="str">
        <f t="shared" si="25"/>
        <v>100166601★4★20260819</v>
      </c>
      <c r="B1616">
        <v>100166601</v>
      </c>
      <c r="C1616">
        <v>20260819</v>
      </c>
      <c r="D1616" t="s">
        <v>16</v>
      </c>
      <c r="E1616">
        <v>4</v>
      </c>
      <c r="F1616">
        <v>19330524</v>
      </c>
      <c r="G1616" t="s">
        <v>3182</v>
      </c>
      <c r="H1616" t="s">
        <v>3183</v>
      </c>
    </row>
    <row r="1617" spans="1:11">
      <c r="A1617" s="1" t="str">
        <f t="shared" si="25"/>
        <v>100198145★1★20260814</v>
      </c>
      <c r="B1617">
        <v>100198145</v>
      </c>
      <c r="C1617">
        <v>20260814</v>
      </c>
      <c r="D1617" t="s">
        <v>15</v>
      </c>
      <c r="E1617">
        <v>1</v>
      </c>
      <c r="F1617">
        <v>19511204</v>
      </c>
      <c r="G1617" t="s">
        <v>3184</v>
      </c>
      <c r="H1617" t="s">
        <v>3185</v>
      </c>
      <c r="I1617">
        <v>20260825</v>
      </c>
      <c r="J1617">
        <v>20260824</v>
      </c>
      <c r="K1617">
        <v>20260903</v>
      </c>
    </row>
    <row r="1618" spans="1:11">
      <c r="A1618" s="1" t="str">
        <f t="shared" si="25"/>
        <v>200027399★2★20260814</v>
      </c>
      <c r="B1618">
        <v>200027399</v>
      </c>
      <c r="C1618">
        <v>20260814</v>
      </c>
      <c r="D1618" t="s">
        <v>17</v>
      </c>
      <c r="E1618">
        <v>2</v>
      </c>
      <c r="F1618">
        <v>19281129</v>
      </c>
      <c r="G1618" t="s">
        <v>3186</v>
      </c>
      <c r="H1618" t="s">
        <v>3187</v>
      </c>
      <c r="I1618">
        <v>20260817</v>
      </c>
      <c r="J1618">
        <v>20260902</v>
      </c>
      <c r="K1618">
        <v>20260910</v>
      </c>
    </row>
    <row r="1619" spans="1:11">
      <c r="A1619" s="1" t="str">
        <f t="shared" si="25"/>
        <v>200221047★4★20260819</v>
      </c>
      <c r="B1619">
        <v>200221047</v>
      </c>
      <c r="C1619">
        <v>20260819</v>
      </c>
      <c r="D1619" t="s">
        <v>16</v>
      </c>
      <c r="E1619">
        <v>4</v>
      </c>
      <c r="F1619">
        <v>19250818</v>
      </c>
      <c r="G1619" t="s">
        <v>3188</v>
      </c>
      <c r="H1619" t="s">
        <v>3189</v>
      </c>
    </row>
    <row r="1620" spans="1:11">
      <c r="A1620" s="1" t="str">
        <f t="shared" si="25"/>
        <v>300102598★1★20260814</v>
      </c>
      <c r="B1620">
        <v>300102598</v>
      </c>
      <c r="C1620">
        <v>20260814</v>
      </c>
      <c r="D1620" t="s">
        <v>18</v>
      </c>
      <c r="E1620">
        <v>1</v>
      </c>
      <c r="F1620">
        <v>19540818</v>
      </c>
      <c r="G1620" t="s">
        <v>3190</v>
      </c>
      <c r="H1620" t="s">
        <v>3191</v>
      </c>
      <c r="I1620">
        <v>20260825</v>
      </c>
      <c r="J1620">
        <v>20260820</v>
      </c>
      <c r="K1620">
        <v>20260827</v>
      </c>
    </row>
    <row r="1621" spans="1:11">
      <c r="A1621" s="1" t="str">
        <f t="shared" si="25"/>
        <v>400022268★1★20260814</v>
      </c>
      <c r="B1621">
        <v>400022268</v>
      </c>
      <c r="C1621">
        <v>20260814</v>
      </c>
      <c r="D1621" t="s">
        <v>15</v>
      </c>
      <c r="E1621">
        <v>1</v>
      </c>
      <c r="F1621">
        <v>19461106</v>
      </c>
      <c r="G1621" t="s">
        <v>3192</v>
      </c>
      <c r="H1621" t="s">
        <v>3193</v>
      </c>
      <c r="I1621">
        <v>20260903</v>
      </c>
      <c r="J1621">
        <v>20260901</v>
      </c>
      <c r="K1621">
        <v>20260910</v>
      </c>
    </row>
    <row r="1622" spans="1:11">
      <c r="A1622" s="1" t="str">
        <f t="shared" si="25"/>
        <v>400031186★4★20260819</v>
      </c>
      <c r="B1622">
        <v>400031186</v>
      </c>
      <c r="C1622">
        <v>20260819</v>
      </c>
      <c r="D1622" t="s">
        <v>16</v>
      </c>
      <c r="E1622">
        <v>4</v>
      </c>
      <c r="F1622">
        <v>19300215</v>
      </c>
      <c r="G1622" t="s">
        <v>3194</v>
      </c>
      <c r="H1622" t="s">
        <v>3195</v>
      </c>
    </row>
    <row r="1623" spans="1:11">
      <c r="A1623" s="1" t="str">
        <f t="shared" si="25"/>
        <v>400054747★4★20260819</v>
      </c>
      <c r="B1623">
        <v>400054747</v>
      </c>
      <c r="C1623">
        <v>20260819</v>
      </c>
      <c r="D1623" t="s">
        <v>16</v>
      </c>
      <c r="E1623">
        <v>4</v>
      </c>
      <c r="F1623">
        <v>19440116</v>
      </c>
      <c r="G1623" t="s">
        <v>3196</v>
      </c>
      <c r="H1623" t="s">
        <v>3197</v>
      </c>
    </row>
    <row r="1624" spans="1:11">
      <c r="A1624" s="1" t="str">
        <f t="shared" si="25"/>
        <v>1002465★4★20260819</v>
      </c>
      <c r="B1624">
        <v>1002465</v>
      </c>
      <c r="C1624">
        <v>20260819</v>
      </c>
      <c r="D1624" t="s">
        <v>16</v>
      </c>
      <c r="E1624">
        <v>4</v>
      </c>
      <c r="F1624">
        <v>19510901</v>
      </c>
      <c r="G1624" t="s">
        <v>3198</v>
      </c>
      <c r="H1624" t="s">
        <v>3199</v>
      </c>
    </row>
    <row r="1625" spans="1:11">
      <c r="A1625" s="1" t="str">
        <f t="shared" si="25"/>
        <v>1218212★1★20260817</v>
      </c>
      <c r="B1625">
        <v>1218212</v>
      </c>
      <c r="C1625">
        <v>20260817</v>
      </c>
      <c r="D1625" t="s">
        <v>15</v>
      </c>
      <c r="E1625">
        <v>1</v>
      </c>
      <c r="F1625">
        <v>19430408</v>
      </c>
      <c r="G1625" t="s">
        <v>1648</v>
      </c>
      <c r="H1625" t="s">
        <v>1649</v>
      </c>
      <c r="I1625">
        <v>20260903</v>
      </c>
      <c r="J1625">
        <v>20260820</v>
      </c>
      <c r="K1625">
        <v>20260908</v>
      </c>
    </row>
    <row r="1626" spans="1:11">
      <c r="A1626" s="1" t="str">
        <f t="shared" si="25"/>
        <v>1348507★1★20260817</v>
      </c>
      <c r="B1626">
        <v>1348507</v>
      </c>
      <c r="C1626">
        <v>20260817</v>
      </c>
      <c r="D1626" t="s">
        <v>15</v>
      </c>
      <c r="E1626">
        <v>1</v>
      </c>
      <c r="F1626">
        <v>19490124</v>
      </c>
      <c r="G1626" t="s">
        <v>3200</v>
      </c>
      <c r="H1626" t="s">
        <v>3201</v>
      </c>
      <c r="I1626">
        <v>20261002</v>
      </c>
      <c r="J1626">
        <v>20260831</v>
      </c>
      <c r="K1626">
        <v>20261008</v>
      </c>
    </row>
    <row r="1627" spans="1:11">
      <c r="A1627" s="1" t="str">
        <f t="shared" si="25"/>
        <v>1385780★4★20260819</v>
      </c>
      <c r="B1627">
        <v>1385780</v>
      </c>
      <c r="C1627">
        <v>20260819</v>
      </c>
      <c r="D1627" t="s">
        <v>16</v>
      </c>
      <c r="E1627">
        <v>4</v>
      </c>
      <c r="F1627">
        <v>19430205</v>
      </c>
      <c r="G1627" t="s">
        <v>3202</v>
      </c>
      <c r="H1627" t="s">
        <v>3203</v>
      </c>
    </row>
    <row r="1628" spans="1:11">
      <c r="A1628" s="1" t="str">
        <f t="shared" si="25"/>
        <v>1401220★2★20260817</v>
      </c>
      <c r="B1628">
        <v>1401220</v>
      </c>
      <c r="C1628">
        <v>20260817</v>
      </c>
      <c r="D1628" t="s">
        <v>17</v>
      </c>
      <c r="E1628">
        <v>2</v>
      </c>
      <c r="F1628">
        <v>19380323</v>
      </c>
      <c r="G1628" t="s">
        <v>3204</v>
      </c>
      <c r="H1628" t="s">
        <v>3205</v>
      </c>
      <c r="I1628">
        <v>20260819</v>
      </c>
      <c r="J1628">
        <v>20260904</v>
      </c>
      <c r="K1628">
        <v>20260915</v>
      </c>
    </row>
    <row r="1629" spans="1:11">
      <c r="A1629" s="1" t="str">
        <f t="shared" si="25"/>
        <v>1430220★4★20260819</v>
      </c>
      <c r="B1629">
        <v>1430220</v>
      </c>
      <c r="C1629">
        <v>20260819</v>
      </c>
      <c r="D1629" t="s">
        <v>16</v>
      </c>
      <c r="E1629">
        <v>4</v>
      </c>
      <c r="F1629">
        <v>19470102</v>
      </c>
      <c r="G1629" t="s">
        <v>3206</v>
      </c>
      <c r="H1629" t="s">
        <v>3207</v>
      </c>
    </row>
    <row r="1630" spans="1:11">
      <c r="A1630" s="1" t="str">
        <f t="shared" si="25"/>
        <v>1436031★3★20260817</v>
      </c>
      <c r="B1630">
        <v>1436031</v>
      </c>
      <c r="C1630">
        <v>20260817</v>
      </c>
      <c r="D1630" t="s">
        <v>18</v>
      </c>
      <c r="E1630">
        <v>3</v>
      </c>
      <c r="F1630">
        <v>19550307</v>
      </c>
      <c r="G1630" t="s">
        <v>1987</v>
      </c>
      <c r="H1630" t="s">
        <v>1988</v>
      </c>
      <c r="I1630">
        <v>20260903</v>
      </c>
      <c r="J1630">
        <v>20260831</v>
      </c>
      <c r="K1630">
        <v>20260910</v>
      </c>
    </row>
    <row r="1631" spans="1:11">
      <c r="A1631" s="1" t="str">
        <f t="shared" si="25"/>
        <v>1478427★1★20260817</v>
      </c>
      <c r="B1631">
        <v>1478427</v>
      </c>
      <c r="C1631">
        <v>20260817</v>
      </c>
      <c r="D1631" t="s">
        <v>15</v>
      </c>
      <c r="E1631">
        <v>1</v>
      </c>
      <c r="F1631">
        <v>19290302</v>
      </c>
      <c r="G1631" t="s">
        <v>1242</v>
      </c>
      <c r="H1631" t="s">
        <v>3208</v>
      </c>
      <c r="I1631">
        <v>20260827</v>
      </c>
      <c r="J1631">
        <v>20260901</v>
      </c>
      <c r="K1631">
        <v>20260910</v>
      </c>
    </row>
    <row r="1632" spans="1:11">
      <c r="A1632" s="1" t="str">
        <f t="shared" si="25"/>
        <v>1774948★2★20260817</v>
      </c>
      <c r="B1632">
        <v>1774948</v>
      </c>
      <c r="C1632">
        <v>20260817</v>
      </c>
      <c r="D1632" t="s">
        <v>17</v>
      </c>
      <c r="E1632">
        <v>2</v>
      </c>
      <c r="F1632">
        <v>19321101</v>
      </c>
      <c r="G1632" t="s">
        <v>3209</v>
      </c>
      <c r="H1632" t="s">
        <v>3210</v>
      </c>
      <c r="I1632">
        <v>20260819</v>
      </c>
      <c r="J1632">
        <v>20260902</v>
      </c>
      <c r="K1632">
        <v>20260910</v>
      </c>
    </row>
    <row r="1633" spans="1:11">
      <c r="A1633" s="1" t="str">
        <f t="shared" si="25"/>
        <v>1782843★1★20260817</v>
      </c>
      <c r="B1633">
        <v>1782843</v>
      </c>
      <c r="C1633">
        <v>20260817</v>
      </c>
      <c r="D1633" t="s">
        <v>18</v>
      </c>
      <c r="E1633">
        <v>1</v>
      </c>
      <c r="F1633">
        <v>19420423</v>
      </c>
      <c r="G1633" t="s">
        <v>3211</v>
      </c>
      <c r="H1633" t="s">
        <v>3212</v>
      </c>
      <c r="I1633">
        <v>20260821</v>
      </c>
      <c r="J1633">
        <v>20260909</v>
      </c>
      <c r="K1633">
        <v>20260910</v>
      </c>
    </row>
    <row r="1634" spans="1:11">
      <c r="A1634" s="1" t="str">
        <f t="shared" si="25"/>
        <v>1883968★2★20260817</v>
      </c>
      <c r="B1634">
        <v>1883968</v>
      </c>
      <c r="C1634">
        <v>20260817</v>
      </c>
      <c r="D1634" t="s">
        <v>17</v>
      </c>
      <c r="E1634">
        <v>2</v>
      </c>
      <c r="F1634">
        <v>19320318</v>
      </c>
      <c r="G1634" t="s">
        <v>3213</v>
      </c>
      <c r="H1634" t="s">
        <v>3214</v>
      </c>
      <c r="I1634">
        <v>20260819</v>
      </c>
      <c r="J1634">
        <v>20260828</v>
      </c>
      <c r="K1634">
        <v>20260910</v>
      </c>
    </row>
    <row r="1635" spans="1:11">
      <c r="A1635" s="1" t="str">
        <f t="shared" si="25"/>
        <v>1947664★1★20260817</v>
      </c>
      <c r="B1635">
        <v>1947664</v>
      </c>
      <c r="C1635">
        <v>20260817</v>
      </c>
      <c r="D1635" t="s">
        <v>17</v>
      </c>
      <c r="E1635">
        <v>1</v>
      </c>
      <c r="F1635">
        <v>19361106</v>
      </c>
      <c r="G1635" t="s">
        <v>3215</v>
      </c>
      <c r="H1635" t="s">
        <v>3216</v>
      </c>
      <c r="I1635">
        <v>20260824</v>
      </c>
      <c r="J1635">
        <v>20260902</v>
      </c>
      <c r="K1635">
        <v>20260915</v>
      </c>
    </row>
    <row r="1636" spans="1:11">
      <c r="A1636" s="1" t="str">
        <f t="shared" si="25"/>
        <v>2004798★2★20260817</v>
      </c>
      <c r="B1636">
        <v>2004798</v>
      </c>
      <c r="C1636">
        <v>20260817</v>
      </c>
      <c r="D1636" t="s">
        <v>17</v>
      </c>
      <c r="E1636">
        <v>2</v>
      </c>
      <c r="F1636">
        <v>19260611</v>
      </c>
      <c r="G1636" t="s">
        <v>3217</v>
      </c>
      <c r="H1636" t="s">
        <v>3218</v>
      </c>
      <c r="I1636">
        <v>20260819</v>
      </c>
      <c r="J1636">
        <v>20260827</v>
      </c>
      <c r="K1636">
        <v>20260910</v>
      </c>
    </row>
    <row r="1637" spans="1:11">
      <c r="A1637" s="1" t="str">
        <f t="shared" si="25"/>
        <v>100048607★4★20260819</v>
      </c>
      <c r="B1637">
        <v>100048607</v>
      </c>
      <c r="C1637">
        <v>20260819</v>
      </c>
      <c r="D1637" t="s">
        <v>16</v>
      </c>
      <c r="E1637">
        <v>4</v>
      </c>
      <c r="F1637">
        <v>19310501</v>
      </c>
      <c r="G1637" t="s">
        <v>3219</v>
      </c>
      <c r="H1637" t="s">
        <v>3220</v>
      </c>
    </row>
    <row r="1638" spans="1:11">
      <c r="A1638" s="1" t="str">
        <f t="shared" si="25"/>
        <v>100057355★2★20260817</v>
      </c>
      <c r="B1638">
        <v>100057355</v>
      </c>
      <c r="C1638">
        <v>20260817</v>
      </c>
      <c r="D1638" t="s">
        <v>17</v>
      </c>
      <c r="E1638">
        <v>2</v>
      </c>
      <c r="F1638">
        <v>19410330</v>
      </c>
      <c r="G1638" t="s">
        <v>3221</v>
      </c>
      <c r="H1638" t="s">
        <v>3222</v>
      </c>
      <c r="I1638">
        <v>20260819</v>
      </c>
      <c r="J1638">
        <v>20260904</v>
      </c>
      <c r="K1638">
        <v>20260910</v>
      </c>
    </row>
    <row r="1639" spans="1:11">
      <c r="A1639" s="1" t="str">
        <f t="shared" si="25"/>
        <v>100197327★4★20260819</v>
      </c>
      <c r="B1639">
        <v>100197327</v>
      </c>
      <c r="C1639">
        <v>20260819</v>
      </c>
      <c r="D1639" t="s">
        <v>16</v>
      </c>
      <c r="E1639">
        <v>4</v>
      </c>
      <c r="F1639">
        <v>19340222</v>
      </c>
      <c r="G1639" t="s">
        <v>3223</v>
      </c>
      <c r="H1639" t="s">
        <v>3224</v>
      </c>
    </row>
    <row r="1640" spans="1:11">
      <c r="A1640" s="1" t="str">
        <f t="shared" si="25"/>
        <v>100355046★2★20260817</v>
      </c>
      <c r="B1640">
        <v>100355046</v>
      </c>
      <c r="C1640">
        <v>20260817</v>
      </c>
      <c r="D1640" t="s">
        <v>17</v>
      </c>
      <c r="E1640">
        <v>2</v>
      </c>
      <c r="F1640">
        <v>19501103</v>
      </c>
      <c r="G1640" t="s">
        <v>3225</v>
      </c>
      <c r="H1640" t="s">
        <v>3226</v>
      </c>
      <c r="I1640">
        <v>20260908</v>
      </c>
      <c r="J1640">
        <v>20260901</v>
      </c>
      <c r="K1640">
        <v>20260915</v>
      </c>
    </row>
    <row r="1641" spans="1:11">
      <c r="A1641" s="1" t="str">
        <f t="shared" si="25"/>
        <v>100442330★1★20260817</v>
      </c>
      <c r="B1641">
        <v>100442330</v>
      </c>
      <c r="C1641">
        <v>20260817</v>
      </c>
      <c r="D1641" t="s">
        <v>15</v>
      </c>
      <c r="E1641">
        <v>1</v>
      </c>
      <c r="F1641">
        <v>19400908</v>
      </c>
      <c r="G1641" t="s">
        <v>3227</v>
      </c>
      <c r="H1641" t="s">
        <v>3228</v>
      </c>
      <c r="I1641">
        <v>20260824</v>
      </c>
      <c r="J1641">
        <v>20260826</v>
      </c>
      <c r="K1641">
        <v>20260903</v>
      </c>
    </row>
    <row r="1642" spans="1:11">
      <c r="A1642" s="1" t="str">
        <f t="shared" si="25"/>
        <v>200032589★4★20260819</v>
      </c>
      <c r="B1642">
        <v>200032589</v>
      </c>
      <c r="C1642">
        <v>20260819</v>
      </c>
      <c r="D1642" t="s">
        <v>16</v>
      </c>
      <c r="E1642">
        <v>4</v>
      </c>
      <c r="F1642">
        <v>19280618</v>
      </c>
      <c r="G1642" t="s">
        <v>3229</v>
      </c>
      <c r="H1642" t="s">
        <v>3230</v>
      </c>
    </row>
    <row r="1643" spans="1:11">
      <c r="A1643" s="1" t="str">
        <f t="shared" si="25"/>
        <v>200096961★3★20260817</v>
      </c>
      <c r="B1643">
        <v>200096961</v>
      </c>
      <c r="C1643">
        <v>20260817</v>
      </c>
      <c r="D1643" t="s">
        <v>18</v>
      </c>
      <c r="E1643">
        <v>3</v>
      </c>
      <c r="F1643">
        <v>19300701</v>
      </c>
      <c r="G1643" t="s">
        <v>3231</v>
      </c>
      <c r="H1643" t="s">
        <v>3232</v>
      </c>
      <c r="I1643">
        <v>20260819</v>
      </c>
      <c r="J1643">
        <v>20260828</v>
      </c>
      <c r="K1643">
        <v>20260903</v>
      </c>
    </row>
    <row r="1644" spans="1:11">
      <c r="A1644" s="1" t="str">
        <f t="shared" si="25"/>
        <v>200221284★4★20260817</v>
      </c>
      <c r="B1644">
        <v>200221284</v>
      </c>
      <c r="C1644">
        <v>20260817</v>
      </c>
      <c r="D1644" t="s">
        <v>14</v>
      </c>
      <c r="E1644">
        <v>4</v>
      </c>
      <c r="F1644">
        <v>19480725</v>
      </c>
      <c r="G1644" t="s">
        <v>3233</v>
      </c>
      <c r="H1644" t="s">
        <v>3234</v>
      </c>
    </row>
    <row r="1645" spans="1:11">
      <c r="A1645" s="1" t="str">
        <f t="shared" si="25"/>
        <v>300076589★4★20260819</v>
      </c>
      <c r="B1645">
        <v>300076589</v>
      </c>
      <c r="C1645">
        <v>20260819</v>
      </c>
      <c r="D1645" t="s">
        <v>16</v>
      </c>
      <c r="E1645">
        <v>4</v>
      </c>
      <c r="F1645">
        <v>19330419</v>
      </c>
      <c r="G1645" t="s">
        <v>3235</v>
      </c>
      <c r="H1645" t="s">
        <v>3236</v>
      </c>
    </row>
    <row r="1646" spans="1:11">
      <c r="A1646" s="1" t="str">
        <f t="shared" si="25"/>
        <v>400045780★1★20260817</v>
      </c>
      <c r="B1646">
        <v>400045780</v>
      </c>
      <c r="C1646">
        <v>20260817</v>
      </c>
      <c r="D1646" t="s">
        <v>15</v>
      </c>
      <c r="E1646">
        <v>1</v>
      </c>
      <c r="F1646">
        <v>19461001</v>
      </c>
      <c r="G1646" t="s">
        <v>3237</v>
      </c>
      <c r="H1646" t="s">
        <v>3238</v>
      </c>
      <c r="I1646">
        <v>20260903</v>
      </c>
      <c r="J1646">
        <v>20260901</v>
      </c>
      <c r="K1646">
        <v>20260908</v>
      </c>
    </row>
    <row r="1647" spans="1:11">
      <c r="A1647" s="1" t="str">
        <f t="shared" si="25"/>
        <v>500227699★4★20260819</v>
      </c>
      <c r="B1647">
        <v>500227699</v>
      </c>
      <c r="C1647">
        <v>20260819</v>
      </c>
      <c r="D1647" t="s">
        <v>16</v>
      </c>
      <c r="E1647">
        <v>4</v>
      </c>
      <c r="F1647">
        <v>19560214</v>
      </c>
      <c r="G1647" t="s">
        <v>3239</v>
      </c>
      <c r="H1647" t="s">
        <v>3240</v>
      </c>
    </row>
    <row r="1648" spans="1:11">
      <c r="A1648" s="1" t="str">
        <f t="shared" si="25"/>
        <v>500812257★2★20260817</v>
      </c>
      <c r="B1648">
        <v>500812257</v>
      </c>
      <c r="C1648">
        <v>20260817</v>
      </c>
      <c r="D1648" t="s">
        <v>17</v>
      </c>
      <c r="E1648">
        <v>2</v>
      </c>
      <c r="F1648">
        <v>19380121</v>
      </c>
      <c r="G1648" t="s">
        <v>3241</v>
      </c>
      <c r="H1648" t="s">
        <v>3242</v>
      </c>
      <c r="I1648">
        <v>20260827</v>
      </c>
      <c r="J1648">
        <v>20260904</v>
      </c>
      <c r="K1648">
        <v>20260915</v>
      </c>
    </row>
    <row r="1649" spans="1:11">
      <c r="A1649" s="1" t="str">
        <f t="shared" si="25"/>
        <v>500938668★2★20260817</v>
      </c>
      <c r="B1649">
        <v>500938668</v>
      </c>
      <c r="C1649">
        <v>20260817</v>
      </c>
      <c r="D1649" t="s">
        <v>17</v>
      </c>
      <c r="E1649">
        <v>2</v>
      </c>
      <c r="F1649">
        <v>19420102</v>
      </c>
      <c r="G1649" t="s">
        <v>3243</v>
      </c>
      <c r="H1649" t="s">
        <v>3244</v>
      </c>
      <c r="I1649">
        <v>20260819</v>
      </c>
      <c r="J1649">
        <v>20260902</v>
      </c>
      <c r="K1649">
        <v>20260915</v>
      </c>
    </row>
    <row r="1650" spans="1:11">
      <c r="A1650" s="1" t="str">
        <f t="shared" si="25"/>
        <v>1048996★1★20260818</v>
      </c>
      <c r="B1650">
        <v>1048996</v>
      </c>
      <c r="C1650">
        <v>20260818</v>
      </c>
      <c r="D1650" t="s">
        <v>15</v>
      </c>
      <c r="E1650">
        <v>1</v>
      </c>
      <c r="F1650">
        <v>19330320</v>
      </c>
      <c r="G1650" t="s">
        <v>3245</v>
      </c>
      <c r="H1650" t="s">
        <v>3246</v>
      </c>
      <c r="I1650">
        <v>20260824</v>
      </c>
      <c r="J1650">
        <v>20260821</v>
      </c>
      <c r="K1650">
        <v>20260903</v>
      </c>
    </row>
    <row r="1651" spans="1:11">
      <c r="A1651" s="1" t="str">
        <f t="shared" si="25"/>
        <v>1182471★1★20260818</v>
      </c>
      <c r="B1651">
        <v>1182471</v>
      </c>
      <c r="C1651">
        <v>20260818</v>
      </c>
      <c r="D1651" t="s">
        <v>15</v>
      </c>
      <c r="E1651">
        <v>1</v>
      </c>
      <c r="F1651">
        <v>19460829</v>
      </c>
      <c r="G1651" t="s">
        <v>3247</v>
      </c>
      <c r="H1651" t="s">
        <v>3248</v>
      </c>
      <c r="I1651">
        <v>20260831</v>
      </c>
      <c r="J1651">
        <v>20260907</v>
      </c>
      <c r="K1651">
        <v>20260910</v>
      </c>
    </row>
    <row r="1652" spans="1:11">
      <c r="A1652" s="1" t="str">
        <f t="shared" si="25"/>
        <v>1613821★1★20260818</v>
      </c>
      <c r="B1652">
        <v>1613821</v>
      </c>
      <c r="C1652">
        <v>20260818</v>
      </c>
      <c r="D1652" t="s">
        <v>15</v>
      </c>
      <c r="E1652">
        <v>1</v>
      </c>
      <c r="F1652">
        <v>19540131</v>
      </c>
      <c r="G1652" t="s">
        <v>3249</v>
      </c>
      <c r="H1652" t="s">
        <v>3250</v>
      </c>
      <c r="I1652">
        <v>20260824</v>
      </c>
      <c r="J1652">
        <v>20260819</v>
      </c>
      <c r="K1652">
        <v>20260825</v>
      </c>
    </row>
    <row r="1653" spans="1:11">
      <c r="A1653" s="1" t="str">
        <f t="shared" si="25"/>
        <v>1909975★3★20260818</v>
      </c>
      <c r="B1653">
        <v>1909975</v>
      </c>
      <c r="C1653">
        <v>20260818</v>
      </c>
      <c r="D1653" t="s">
        <v>18</v>
      </c>
      <c r="E1653">
        <v>3</v>
      </c>
      <c r="F1653">
        <v>19391114</v>
      </c>
      <c r="G1653" t="s">
        <v>3251</v>
      </c>
      <c r="H1653" t="s">
        <v>3252</v>
      </c>
      <c r="I1653">
        <v>20260924</v>
      </c>
      <c r="J1653">
        <v>20260902</v>
      </c>
      <c r="K1653">
        <v>20260929</v>
      </c>
    </row>
    <row r="1654" spans="1:11">
      <c r="A1654" s="1" t="str">
        <f t="shared" si="25"/>
        <v>2750031★1★20260818</v>
      </c>
      <c r="B1654">
        <v>2750031</v>
      </c>
      <c r="C1654">
        <v>20260818</v>
      </c>
      <c r="D1654" t="s">
        <v>15</v>
      </c>
      <c r="E1654">
        <v>1</v>
      </c>
      <c r="F1654">
        <v>19440306</v>
      </c>
      <c r="G1654" t="s">
        <v>3253</v>
      </c>
      <c r="H1654" t="s">
        <v>3254</v>
      </c>
      <c r="I1654">
        <v>20260916</v>
      </c>
      <c r="J1654">
        <v>20260904</v>
      </c>
      <c r="K1654">
        <v>20260924</v>
      </c>
    </row>
    <row r="1655" spans="1:11">
      <c r="A1655" s="1" t="str">
        <f t="shared" si="25"/>
        <v>100060704★2★20260818</v>
      </c>
      <c r="B1655">
        <v>100060704</v>
      </c>
      <c r="C1655">
        <v>20260818</v>
      </c>
      <c r="D1655" t="s">
        <v>17</v>
      </c>
      <c r="E1655">
        <v>2</v>
      </c>
      <c r="F1655">
        <v>19400505</v>
      </c>
      <c r="G1655" t="s">
        <v>3255</v>
      </c>
      <c r="H1655" t="s">
        <v>3256</v>
      </c>
      <c r="I1655">
        <v>20260825</v>
      </c>
      <c r="J1655">
        <v>20260916</v>
      </c>
      <c r="K1655">
        <v>20260924</v>
      </c>
    </row>
    <row r="1656" spans="1:11">
      <c r="A1656" s="1" t="str">
        <f t="shared" si="25"/>
        <v>100076899★1★20260818</v>
      </c>
      <c r="B1656">
        <v>100076899</v>
      </c>
      <c r="C1656">
        <v>20260818</v>
      </c>
      <c r="D1656" t="s">
        <v>15</v>
      </c>
      <c r="E1656">
        <v>1</v>
      </c>
      <c r="F1656">
        <v>19420314</v>
      </c>
      <c r="G1656" t="s">
        <v>2021</v>
      </c>
      <c r="H1656" t="s">
        <v>2022</v>
      </c>
      <c r="I1656">
        <v>20260825</v>
      </c>
      <c r="J1656">
        <v>20260908</v>
      </c>
      <c r="K1656">
        <v>20260910</v>
      </c>
    </row>
    <row r="1657" spans="1:11">
      <c r="A1657" s="1" t="str">
        <f t="shared" si="25"/>
        <v>100080179★2★20260818</v>
      </c>
      <c r="B1657">
        <v>100080179</v>
      </c>
      <c r="C1657">
        <v>20260818</v>
      </c>
      <c r="D1657" t="s">
        <v>17</v>
      </c>
      <c r="E1657">
        <v>2</v>
      </c>
      <c r="F1657">
        <v>19361009</v>
      </c>
      <c r="G1657" t="s">
        <v>3257</v>
      </c>
      <c r="H1657" t="s">
        <v>3258</v>
      </c>
      <c r="I1657">
        <v>20260914</v>
      </c>
      <c r="J1657">
        <v>20260901</v>
      </c>
      <c r="K1657">
        <v>20260915</v>
      </c>
    </row>
    <row r="1658" spans="1:11">
      <c r="A1658" s="1" t="str">
        <f t="shared" si="25"/>
        <v>100135471★1★20260818</v>
      </c>
      <c r="B1658">
        <v>100135471</v>
      </c>
      <c r="C1658">
        <v>20260818</v>
      </c>
      <c r="D1658" t="s">
        <v>15</v>
      </c>
      <c r="E1658">
        <v>1</v>
      </c>
      <c r="F1658">
        <v>19320707</v>
      </c>
      <c r="G1658" t="s">
        <v>3259</v>
      </c>
      <c r="H1658" t="s">
        <v>3260</v>
      </c>
      <c r="I1658">
        <v>20260825</v>
      </c>
      <c r="J1658">
        <v>20260908</v>
      </c>
      <c r="K1658">
        <v>20260910</v>
      </c>
    </row>
    <row r="1659" spans="1:11">
      <c r="A1659" s="1" t="str">
        <f t="shared" si="25"/>
        <v>300013811★1★20260818</v>
      </c>
      <c r="B1659">
        <v>300013811</v>
      </c>
      <c r="C1659">
        <v>20260818</v>
      </c>
      <c r="D1659" t="s">
        <v>18</v>
      </c>
      <c r="E1659">
        <v>1</v>
      </c>
      <c r="F1659">
        <v>19440113</v>
      </c>
      <c r="G1659" t="s">
        <v>3261</v>
      </c>
      <c r="H1659" t="s">
        <v>3262</v>
      </c>
      <c r="I1659">
        <v>20260831</v>
      </c>
      <c r="J1659">
        <v>20260831</v>
      </c>
      <c r="K1659">
        <v>20260908</v>
      </c>
    </row>
    <row r="1660" spans="1:11">
      <c r="A1660" s="1" t="str">
        <f t="shared" si="25"/>
        <v>300059064★2★20260818</v>
      </c>
      <c r="B1660">
        <v>300059064</v>
      </c>
      <c r="C1660">
        <v>20260818</v>
      </c>
      <c r="D1660" t="s">
        <v>17</v>
      </c>
      <c r="E1660">
        <v>2</v>
      </c>
      <c r="F1660">
        <v>19431207</v>
      </c>
      <c r="G1660" t="s">
        <v>3263</v>
      </c>
      <c r="H1660" t="s">
        <v>3264</v>
      </c>
      <c r="I1660">
        <v>20260819</v>
      </c>
      <c r="J1660">
        <v>20260824</v>
      </c>
      <c r="K1660">
        <v>20260915</v>
      </c>
    </row>
    <row r="1661" spans="1:11">
      <c r="A1661" s="1" t="str">
        <f t="shared" si="25"/>
        <v>400045020★1★20260818</v>
      </c>
      <c r="B1661">
        <v>400045020</v>
      </c>
      <c r="C1661">
        <v>20260818</v>
      </c>
      <c r="D1661" t="s">
        <v>15</v>
      </c>
      <c r="E1661">
        <v>1</v>
      </c>
      <c r="F1661">
        <v>19370401</v>
      </c>
      <c r="G1661" t="s">
        <v>3265</v>
      </c>
      <c r="H1661" t="s">
        <v>3266</v>
      </c>
      <c r="I1661">
        <v>20260831</v>
      </c>
      <c r="J1661">
        <v>20260902</v>
      </c>
      <c r="K1661">
        <v>20260910</v>
      </c>
    </row>
    <row r="1662" spans="1:11">
      <c r="A1662" s="1" t="str">
        <f t="shared" si="25"/>
        <v>400051500★2★20260818</v>
      </c>
      <c r="B1662">
        <v>400051500</v>
      </c>
      <c r="C1662">
        <v>20260818</v>
      </c>
      <c r="D1662" t="s">
        <v>17</v>
      </c>
      <c r="E1662">
        <v>2</v>
      </c>
      <c r="F1662">
        <v>19310319</v>
      </c>
      <c r="G1662" t="s">
        <v>3267</v>
      </c>
      <c r="H1662" t="s">
        <v>3268</v>
      </c>
      <c r="I1662">
        <v>20260914</v>
      </c>
      <c r="J1662">
        <v>20260903</v>
      </c>
      <c r="K1662">
        <v>20260915</v>
      </c>
    </row>
    <row r="1663" spans="1:11">
      <c r="A1663" s="1" t="str">
        <f t="shared" si="25"/>
        <v>400066869★2★20260818</v>
      </c>
      <c r="B1663">
        <v>400066869</v>
      </c>
      <c r="C1663">
        <v>20260818</v>
      </c>
      <c r="D1663" t="s">
        <v>17</v>
      </c>
      <c r="E1663">
        <v>2</v>
      </c>
      <c r="F1663">
        <v>19360325</v>
      </c>
      <c r="G1663" t="s">
        <v>3269</v>
      </c>
      <c r="H1663" t="s">
        <v>3270</v>
      </c>
      <c r="I1663">
        <v>20260819</v>
      </c>
      <c r="J1663">
        <v>20260901</v>
      </c>
      <c r="K1663">
        <v>20260915</v>
      </c>
    </row>
    <row r="1664" spans="1:11">
      <c r="A1664" s="1" t="str">
        <f t="shared" si="25"/>
        <v>500528702★1★20260818</v>
      </c>
      <c r="B1664">
        <v>500528702</v>
      </c>
      <c r="C1664">
        <v>20260818</v>
      </c>
      <c r="D1664" t="s">
        <v>18</v>
      </c>
      <c r="E1664">
        <v>1</v>
      </c>
      <c r="F1664">
        <v>19410521</v>
      </c>
      <c r="G1664" t="s">
        <v>3271</v>
      </c>
      <c r="H1664" t="s">
        <v>3272</v>
      </c>
      <c r="I1664">
        <v>20260825</v>
      </c>
      <c r="J1664">
        <v>20260824</v>
      </c>
      <c r="K1664">
        <v>20260908</v>
      </c>
    </row>
    <row r="1665" spans="1:11">
      <c r="A1665" s="1" t="str">
        <f t="shared" si="25"/>
        <v>1054449★1★20260819</v>
      </c>
      <c r="B1665">
        <v>1054449</v>
      </c>
      <c r="C1665">
        <v>20260819</v>
      </c>
      <c r="D1665" t="s">
        <v>17</v>
      </c>
      <c r="E1665">
        <v>1</v>
      </c>
      <c r="F1665">
        <v>19341114</v>
      </c>
      <c r="G1665" t="s">
        <v>3273</v>
      </c>
      <c r="H1665" t="s">
        <v>3274</v>
      </c>
      <c r="I1665">
        <v>20260825</v>
      </c>
      <c r="J1665">
        <v>20260827</v>
      </c>
      <c r="K1665">
        <v>20260903</v>
      </c>
    </row>
    <row r="1666" spans="1:11">
      <c r="A1666" s="1" t="str">
        <f t="shared" si="25"/>
        <v>1061216★2★20260819</v>
      </c>
      <c r="B1666">
        <v>1061216</v>
      </c>
      <c r="C1666">
        <v>20260819</v>
      </c>
      <c r="D1666" t="s">
        <v>17</v>
      </c>
      <c r="E1666">
        <v>2</v>
      </c>
      <c r="F1666">
        <v>19461015</v>
      </c>
      <c r="G1666" t="s">
        <v>3275</v>
      </c>
      <c r="H1666" t="s">
        <v>3276</v>
      </c>
      <c r="I1666">
        <v>20260824</v>
      </c>
      <c r="J1666">
        <v>20260824</v>
      </c>
      <c r="K1666">
        <v>20260915</v>
      </c>
    </row>
    <row r="1667" spans="1:11">
      <c r="A1667" s="1" t="str">
        <f t="shared" ref="A1667:A1730" si="26">B1667&amp;"★"&amp;E1667&amp;"★"&amp;C1667</f>
        <v>1112619★1★20260819</v>
      </c>
      <c r="B1667">
        <v>1112619</v>
      </c>
      <c r="C1667">
        <v>20260819</v>
      </c>
      <c r="D1667" t="s">
        <v>15</v>
      </c>
      <c r="E1667">
        <v>1</v>
      </c>
      <c r="F1667">
        <v>19420117</v>
      </c>
      <c r="G1667" t="s">
        <v>3277</v>
      </c>
      <c r="H1667" t="s">
        <v>3278</v>
      </c>
      <c r="I1667">
        <v>20260821</v>
      </c>
      <c r="J1667">
        <v>20260824</v>
      </c>
      <c r="K1667">
        <v>20260903</v>
      </c>
    </row>
    <row r="1668" spans="1:11">
      <c r="A1668" s="1" t="str">
        <f t="shared" si="26"/>
        <v>1124838★1★20260819</v>
      </c>
      <c r="B1668">
        <v>1124838</v>
      </c>
      <c r="C1668">
        <v>20260819</v>
      </c>
      <c r="D1668" t="s">
        <v>15</v>
      </c>
      <c r="E1668">
        <v>1</v>
      </c>
      <c r="F1668">
        <v>19441014</v>
      </c>
      <c r="G1668" t="s">
        <v>3279</v>
      </c>
      <c r="H1668" t="s">
        <v>3280</v>
      </c>
      <c r="I1668">
        <v>20260907</v>
      </c>
      <c r="J1668">
        <v>20260902</v>
      </c>
      <c r="K1668">
        <v>20260908</v>
      </c>
    </row>
    <row r="1669" spans="1:11">
      <c r="A1669" s="1" t="str">
        <f t="shared" si="26"/>
        <v>1126598★1★20260819</v>
      </c>
      <c r="B1669">
        <v>1126598</v>
      </c>
      <c r="C1669">
        <v>20260819</v>
      </c>
      <c r="D1669" t="s">
        <v>15</v>
      </c>
      <c r="E1669">
        <v>1</v>
      </c>
      <c r="F1669">
        <v>19340826</v>
      </c>
      <c r="G1669" t="s">
        <v>3281</v>
      </c>
      <c r="H1669" t="s">
        <v>3282</v>
      </c>
      <c r="I1669">
        <v>20260828</v>
      </c>
      <c r="J1669">
        <v>20260903</v>
      </c>
      <c r="K1669">
        <v>20260910</v>
      </c>
    </row>
    <row r="1670" spans="1:11">
      <c r="A1670" s="1" t="str">
        <f t="shared" si="26"/>
        <v>1182978★1★20260819</v>
      </c>
      <c r="B1670">
        <v>1182978</v>
      </c>
      <c r="C1670">
        <v>20260819</v>
      </c>
      <c r="D1670" t="s">
        <v>15</v>
      </c>
      <c r="E1670">
        <v>1</v>
      </c>
      <c r="F1670">
        <v>19510923</v>
      </c>
      <c r="G1670" t="s">
        <v>3283</v>
      </c>
      <c r="H1670" t="s">
        <v>3284</v>
      </c>
      <c r="I1670">
        <v>20260825</v>
      </c>
      <c r="J1670">
        <v>20260902</v>
      </c>
      <c r="K1670">
        <v>20260910</v>
      </c>
    </row>
    <row r="1671" spans="1:11">
      <c r="A1671" s="1" t="str">
        <f t="shared" si="26"/>
        <v>1288601★2★20260819</v>
      </c>
      <c r="B1671">
        <v>1288601</v>
      </c>
      <c r="C1671">
        <v>20260819</v>
      </c>
      <c r="D1671" t="s">
        <v>17</v>
      </c>
      <c r="E1671">
        <v>2</v>
      </c>
      <c r="F1671">
        <v>19410306</v>
      </c>
      <c r="G1671" t="s">
        <v>3285</v>
      </c>
      <c r="H1671" t="s">
        <v>3286</v>
      </c>
      <c r="I1671">
        <v>20260825</v>
      </c>
      <c r="J1671">
        <v>20260904</v>
      </c>
      <c r="K1671">
        <v>20260910</v>
      </c>
    </row>
    <row r="1672" spans="1:11">
      <c r="A1672" s="1" t="str">
        <f t="shared" si="26"/>
        <v>1327526★2★20260819</v>
      </c>
      <c r="B1672">
        <v>1327526</v>
      </c>
      <c r="C1672">
        <v>20260819</v>
      </c>
      <c r="D1672" t="s">
        <v>17</v>
      </c>
      <c r="E1672">
        <v>2</v>
      </c>
      <c r="F1672">
        <v>19311026</v>
      </c>
      <c r="G1672" t="s">
        <v>3287</v>
      </c>
      <c r="H1672" t="s">
        <v>3288</v>
      </c>
      <c r="I1672">
        <v>20260903</v>
      </c>
      <c r="J1672">
        <v>20260902</v>
      </c>
      <c r="K1672">
        <v>20260910</v>
      </c>
    </row>
    <row r="1673" spans="1:11">
      <c r="A1673" s="1" t="str">
        <f t="shared" si="26"/>
        <v>1335669★1★20260819</v>
      </c>
      <c r="B1673">
        <v>1335669</v>
      </c>
      <c r="C1673">
        <v>20260819</v>
      </c>
      <c r="D1673" t="s">
        <v>15</v>
      </c>
      <c r="E1673">
        <v>1</v>
      </c>
      <c r="F1673">
        <v>19381007</v>
      </c>
      <c r="G1673" t="s">
        <v>3289</v>
      </c>
      <c r="H1673" t="s">
        <v>3290</v>
      </c>
      <c r="I1673">
        <v>20260827</v>
      </c>
      <c r="J1673">
        <v>20260901</v>
      </c>
      <c r="K1673">
        <v>20260908</v>
      </c>
    </row>
    <row r="1674" spans="1:11">
      <c r="A1674" s="1" t="str">
        <f t="shared" si="26"/>
        <v>1664379★4★20260828</v>
      </c>
      <c r="B1674">
        <v>1664379</v>
      </c>
      <c r="C1674">
        <v>20260828</v>
      </c>
      <c r="D1674" t="s">
        <v>16</v>
      </c>
      <c r="E1674">
        <v>4</v>
      </c>
      <c r="F1674">
        <v>19411125</v>
      </c>
      <c r="G1674" t="s">
        <v>3291</v>
      </c>
      <c r="H1674" t="s">
        <v>3292</v>
      </c>
    </row>
    <row r="1675" spans="1:11">
      <c r="A1675" s="1" t="str">
        <f t="shared" si="26"/>
        <v>1814435★1★20260819</v>
      </c>
      <c r="B1675">
        <v>1814435</v>
      </c>
      <c r="C1675">
        <v>20260819</v>
      </c>
      <c r="D1675" t="s">
        <v>15</v>
      </c>
      <c r="E1675">
        <v>1</v>
      </c>
      <c r="F1675">
        <v>19411218</v>
      </c>
      <c r="G1675" t="s">
        <v>3293</v>
      </c>
      <c r="H1675" t="s">
        <v>3294</v>
      </c>
      <c r="I1675">
        <v>20260828</v>
      </c>
      <c r="J1675">
        <v>20260901</v>
      </c>
      <c r="K1675">
        <v>20260908</v>
      </c>
    </row>
    <row r="1676" spans="1:11">
      <c r="A1676" s="1" t="str">
        <f t="shared" si="26"/>
        <v>1957821★1★20260819</v>
      </c>
      <c r="B1676">
        <v>1957821</v>
      </c>
      <c r="C1676">
        <v>20260819</v>
      </c>
      <c r="D1676" t="s">
        <v>15</v>
      </c>
      <c r="E1676">
        <v>1</v>
      </c>
      <c r="F1676">
        <v>19481222</v>
      </c>
      <c r="G1676" t="s">
        <v>3295</v>
      </c>
      <c r="H1676" t="s">
        <v>3296</v>
      </c>
      <c r="I1676">
        <v>20260824</v>
      </c>
      <c r="J1676">
        <v>20260825</v>
      </c>
      <c r="K1676">
        <v>20260827</v>
      </c>
    </row>
    <row r="1677" spans="1:11">
      <c r="A1677" s="1" t="str">
        <f t="shared" si="26"/>
        <v>2671859★1★20260819</v>
      </c>
      <c r="B1677">
        <v>2671859</v>
      </c>
      <c r="C1677">
        <v>20260819</v>
      </c>
      <c r="D1677" t="s">
        <v>15</v>
      </c>
      <c r="E1677">
        <v>1</v>
      </c>
      <c r="F1677">
        <v>19531012</v>
      </c>
      <c r="G1677" t="s">
        <v>3297</v>
      </c>
      <c r="H1677" t="s">
        <v>3298</v>
      </c>
      <c r="I1677">
        <v>20260831</v>
      </c>
      <c r="J1677">
        <v>20260903</v>
      </c>
      <c r="K1677">
        <v>20260908</v>
      </c>
    </row>
    <row r="1678" spans="1:11">
      <c r="A1678" s="1" t="str">
        <f t="shared" si="26"/>
        <v>100145327★1★20260819</v>
      </c>
      <c r="B1678">
        <v>100145327</v>
      </c>
      <c r="C1678">
        <v>20260819</v>
      </c>
      <c r="D1678" t="s">
        <v>15</v>
      </c>
      <c r="E1678">
        <v>1</v>
      </c>
      <c r="F1678">
        <v>19481102</v>
      </c>
      <c r="G1678" t="s">
        <v>3299</v>
      </c>
      <c r="H1678" t="s">
        <v>3300</v>
      </c>
      <c r="I1678">
        <v>20260831</v>
      </c>
      <c r="J1678">
        <v>20260831</v>
      </c>
      <c r="K1678">
        <v>20260908</v>
      </c>
    </row>
    <row r="1679" spans="1:11">
      <c r="A1679" s="1" t="str">
        <f t="shared" si="26"/>
        <v>100157244★1★20260819</v>
      </c>
      <c r="B1679">
        <v>100157244</v>
      </c>
      <c r="C1679">
        <v>20260819</v>
      </c>
      <c r="D1679" t="s">
        <v>15</v>
      </c>
      <c r="E1679">
        <v>1</v>
      </c>
      <c r="F1679">
        <v>19450329</v>
      </c>
      <c r="G1679" t="s">
        <v>3301</v>
      </c>
      <c r="H1679" t="s">
        <v>3302</v>
      </c>
      <c r="I1679">
        <v>20260831</v>
      </c>
      <c r="J1679">
        <v>20260916</v>
      </c>
      <c r="K1679">
        <v>20260929</v>
      </c>
    </row>
    <row r="1680" spans="1:11">
      <c r="A1680" s="1" t="str">
        <f t="shared" si="26"/>
        <v>100158682★1★20260819</v>
      </c>
      <c r="B1680">
        <v>100158682</v>
      </c>
      <c r="C1680">
        <v>20260819</v>
      </c>
      <c r="D1680" t="s">
        <v>15</v>
      </c>
      <c r="E1680">
        <v>1</v>
      </c>
      <c r="F1680">
        <v>19590124</v>
      </c>
      <c r="G1680" t="s">
        <v>3303</v>
      </c>
      <c r="H1680" t="s">
        <v>3304</v>
      </c>
      <c r="I1680">
        <v>20260831</v>
      </c>
      <c r="J1680">
        <v>20260902</v>
      </c>
      <c r="K1680">
        <v>20260910</v>
      </c>
    </row>
    <row r="1681" spans="1:11">
      <c r="A1681" s="1" t="str">
        <f t="shared" si="26"/>
        <v>300009377★2★20260819</v>
      </c>
      <c r="B1681">
        <v>300009377</v>
      </c>
      <c r="C1681">
        <v>20260819</v>
      </c>
      <c r="D1681" t="s">
        <v>17</v>
      </c>
      <c r="E1681">
        <v>2</v>
      </c>
      <c r="F1681">
        <v>19311105</v>
      </c>
      <c r="G1681" t="s">
        <v>3305</v>
      </c>
      <c r="H1681" t="s">
        <v>3306</v>
      </c>
      <c r="I1681">
        <v>20260827</v>
      </c>
      <c r="J1681">
        <v>20260831</v>
      </c>
      <c r="K1681">
        <v>20260910</v>
      </c>
    </row>
    <row r="1682" spans="1:11">
      <c r="A1682" s="1" t="str">
        <f t="shared" si="26"/>
        <v>300019720★1★20260819</v>
      </c>
      <c r="B1682">
        <v>300019720</v>
      </c>
      <c r="C1682">
        <v>20260819</v>
      </c>
      <c r="D1682" t="s">
        <v>18</v>
      </c>
      <c r="E1682">
        <v>1</v>
      </c>
      <c r="F1682">
        <v>19450410</v>
      </c>
      <c r="G1682" t="s">
        <v>103</v>
      </c>
      <c r="H1682" t="s">
        <v>104</v>
      </c>
      <c r="I1682">
        <v>20260827</v>
      </c>
      <c r="J1682">
        <v>20260820</v>
      </c>
      <c r="K1682">
        <v>20260827</v>
      </c>
    </row>
    <row r="1683" spans="1:11">
      <c r="A1683" s="1" t="str">
        <f t="shared" si="26"/>
        <v>309001549★1★20260819</v>
      </c>
      <c r="B1683">
        <v>309001549</v>
      </c>
      <c r="C1683">
        <v>20260819</v>
      </c>
      <c r="D1683" t="s">
        <v>15</v>
      </c>
      <c r="E1683">
        <v>1</v>
      </c>
      <c r="F1683">
        <v>19380617</v>
      </c>
      <c r="G1683" t="s">
        <v>3307</v>
      </c>
      <c r="H1683" t="s">
        <v>3308</v>
      </c>
      <c r="I1683">
        <v>20260824</v>
      </c>
      <c r="J1683">
        <v>20260831</v>
      </c>
      <c r="K1683">
        <v>20260908</v>
      </c>
    </row>
    <row r="1684" spans="1:11">
      <c r="A1684" s="1" t="str">
        <f t="shared" si="26"/>
        <v>400015865★4★20260820</v>
      </c>
      <c r="B1684">
        <v>400015865</v>
      </c>
      <c r="C1684">
        <v>20260820</v>
      </c>
      <c r="D1684" t="s">
        <v>16</v>
      </c>
      <c r="E1684">
        <v>4</v>
      </c>
      <c r="F1684">
        <v>19270107</v>
      </c>
      <c r="G1684" t="s">
        <v>3309</v>
      </c>
      <c r="H1684" t="s">
        <v>3310</v>
      </c>
    </row>
    <row r="1685" spans="1:11">
      <c r="A1685" s="1" t="str">
        <f t="shared" si="26"/>
        <v>400043460★2★20260819</v>
      </c>
      <c r="B1685">
        <v>400043460</v>
      </c>
      <c r="C1685">
        <v>20260819</v>
      </c>
      <c r="D1685" t="s">
        <v>17</v>
      </c>
      <c r="E1685">
        <v>2</v>
      </c>
      <c r="F1685">
        <v>19420401</v>
      </c>
      <c r="G1685" t="s">
        <v>3311</v>
      </c>
      <c r="H1685" t="s">
        <v>3312</v>
      </c>
      <c r="I1685">
        <v>20260828</v>
      </c>
      <c r="J1685">
        <v>20260909</v>
      </c>
      <c r="K1685">
        <v>20260915</v>
      </c>
    </row>
    <row r="1686" spans="1:11">
      <c r="A1686" s="1" t="str">
        <f t="shared" si="26"/>
        <v>1027352★1★20260820</v>
      </c>
      <c r="B1686">
        <v>1027352</v>
      </c>
      <c r="C1686">
        <v>20260820</v>
      </c>
      <c r="D1686" t="s">
        <v>15</v>
      </c>
      <c r="E1686">
        <v>1</v>
      </c>
      <c r="F1686">
        <v>19640528</v>
      </c>
      <c r="G1686" t="s">
        <v>3313</v>
      </c>
      <c r="H1686" t="s">
        <v>3314</v>
      </c>
      <c r="I1686">
        <v>20260825</v>
      </c>
      <c r="J1686">
        <v>20260827</v>
      </c>
      <c r="K1686">
        <v>20260903</v>
      </c>
    </row>
    <row r="1687" spans="1:11">
      <c r="A1687" s="1" t="str">
        <f t="shared" si="26"/>
        <v>1086596★2★20260820</v>
      </c>
      <c r="B1687">
        <v>1086596</v>
      </c>
      <c r="C1687">
        <v>20260820</v>
      </c>
      <c r="D1687" t="s">
        <v>17</v>
      </c>
      <c r="E1687">
        <v>2</v>
      </c>
      <c r="F1687">
        <v>19420924</v>
      </c>
      <c r="G1687" t="s">
        <v>3315</v>
      </c>
      <c r="H1687" t="s">
        <v>3316</v>
      </c>
      <c r="I1687">
        <v>20260903</v>
      </c>
      <c r="J1687">
        <v>20260916</v>
      </c>
      <c r="K1687">
        <v>20260924</v>
      </c>
    </row>
    <row r="1688" spans="1:11">
      <c r="A1688" s="1" t="str">
        <f t="shared" si="26"/>
        <v>1266012★1★20260820</v>
      </c>
      <c r="B1688">
        <v>1266012</v>
      </c>
      <c r="C1688">
        <v>20260820</v>
      </c>
      <c r="D1688" t="s">
        <v>15</v>
      </c>
      <c r="E1688">
        <v>1</v>
      </c>
      <c r="F1688">
        <v>19290414</v>
      </c>
      <c r="G1688" t="s">
        <v>3317</v>
      </c>
      <c r="H1688" t="s">
        <v>3318</v>
      </c>
      <c r="I1688">
        <v>20260924</v>
      </c>
      <c r="J1688">
        <v>20260903</v>
      </c>
      <c r="K1688">
        <v>20260929</v>
      </c>
    </row>
    <row r="1689" spans="1:11">
      <c r="A1689" s="1" t="str">
        <f t="shared" si="26"/>
        <v>1924656★4★20260828</v>
      </c>
      <c r="B1689">
        <v>1924656</v>
      </c>
      <c r="C1689">
        <v>20260828</v>
      </c>
      <c r="D1689" t="s">
        <v>16</v>
      </c>
      <c r="E1689">
        <v>4</v>
      </c>
      <c r="F1689">
        <v>19311001</v>
      </c>
      <c r="G1689" t="s">
        <v>3319</v>
      </c>
      <c r="H1689" t="s">
        <v>3320</v>
      </c>
    </row>
    <row r="1690" spans="1:11">
      <c r="A1690" s="1" t="str">
        <f t="shared" si="26"/>
        <v>2308762★1★20260820</v>
      </c>
      <c r="B1690">
        <v>2308762</v>
      </c>
      <c r="C1690">
        <v>20260820</v>
      </c>
      <c r="D1690" t="s">
        <v>15</v>
      </c>
      <c r="E1690">
        <v>1</v>
      </c>
      <c r="F1690">
        <v>19550722</v>
      </c>
      <c r="G1690" t="s">
        <v>3321</v>
      </c>
      <c r="H1690" t="s">
        <v>3322</v>
      </c>
      <c r="I1690">
        <v>20260825</v>
      </c>
      <c r="J1690">
        <v>20260825</v>
      </c>
      <c r="K1690">
        <v>20260903</v>
      </c>
    </row>
    <row r="1691" spans="1:11">
      <c r="A1691" s="1" t="str">
        <f t="shared" si="26"/>
        <v>2546311★4★20260828</v>
      </c>
      <c r="B1691">
        <v>2546311</v>
      </c>
      <c r="C1691">
        <v>20260828</v>
      </c>
      <c r="D1691" t="s">
        <v>16</v>
      </c>
      <c r="E1691">
        <v>4</v>
      </c>
      <c r="F1691">
        <v>19480609</v>
      </c>
      <c r="G1691" t="s">
        <v>3323</v>
      </c>
      <c r="H1691" t="s">
        <v>3324</v>
      </c>
    </row>
    <row r="1692" spans="1:11">
      <c r="A1692" s="1" t="str">
        <f t="shared" si="26"/>
        <v>2715643★1★20260820</v>
      </c>
      <c r="B1692">
        <v>2715643</v>
      </c>
      <c r="C1692">
        <v>20260820</v>
      </c>
      <c r="D1692" t="s">
        <v>15</v>
      </c>
      <c r="E1692">
        <v>1</v>
      </c>
      <c r="F1692">
        <v>19490627</v>
      </c>
      <c r="G1692" t="s">
        <v>3325</v>
      </c>
      <c r="H1692" t="s">
        <v>3326</v>
      </c>
      <c r="I1692">
        <v>20260831</v>
      </c>
      <c r="J1692">
        <v>20260918</v>
      </c>
      <c r="K1692">
        <v>20260929</v>
      </c>
    </row>
    <row r="1693" spans="1:11">
      <c r="A1693" s="1" t="str">
        <f t="shared" si="26"/>
        <v>2738368★2★20260820</v>
      </c>
      <c r="B1693">
        <v>2738368</v>
      </c>
      <c r="C1693">
        <v>20260820</v>
      </c>
      <c r="D1693" t="s">
        <v>17</v>
      </c>
      <c r="E1693">
        <v>2</v>
      </c>
      <c r="F1693">
        <v>19520927</v>
      </c>
      <c r="G1693" t="s">
        <v>3327</v>
      </c>
      <c r="H1693" t="s">
        <v>3328</v>
      </c>
      <c r="I1693">
        <v>20260825</v>
      </c>
      <c r="J1693">
        <v>20260910</v>
      </c>
      <c r="K1693">
        <v>20260924</v>
      </c>
    </row>
    <row r="1694" spans="1:11">
      <c r="A1694" s="1" t="str">
        <f t="shared" si="26"/>
        <v>2747430★4★20260828</v>
      </c>
      <c r="B1694">
        <v>2747430</v>
      </c>
      <c r="C1694">
        <v>20260828</v>
      </c>
      <c r="D1694" t="s">
        <v>16</v>
      </c>
      <c r="E1694">
        <v>4</v>
      </c>
      <c r="F1694">
        <v>19280408</v>
      </c>
      <c r="G1694" t="s">
        <v>3329</v>
      </c>
      <c r="H1694" t="s">
        <v>3330</v>
      </c>
    </row>
    <row r="1695" spans="1:11">
      <c r="A1695" s="1" t="str">
        <f t="shared" si="26"/>
        <v>100311162★4★20260828</v>
      </c>
      <c r="B1695">
        <v>100311162</v>
      </c>
      <c r="C1695">
        <v>20260828</v>
      </c>
      <c r="D1695" t="s">
        <v>16</v>
      </c>
      <c r="E1695">
        <v>4</v>
      </c>
      <c r="F1695">
        <v>19490707</v>
      </c>
      <c r="G1695" t="s">
        <v>3331</v>
      </c>
      <c r="H1695" t="s">
        <v>3332</v>
      </c>
    </row>
    <row r="1696" spans="1:11">
      <c r="A1696" s="1" t="str">
        <f t="shared" si="26"/>
        <v>300144398★1★20260820</v>
      </c>
      <c r="B1696">
        <v>300144398</v>
      </c>
      <c r="C1696">
        <v>20260820</v>
      </c>
      <c r="D1696" t="s">
        <v>15</v>
      </c>
      <c r="E1696">
        <v>1</v>
      </c>
      <c r="F1696">
        <v>19480523</v>
      </c>
      <c r="G1696" t="s">
        <v>3333</v>
      </c>
      <c r="H1696" t="s">
        <v>3334</v>
      </c>
      <c r="I1696">
        <v>20260828</v>
      </c>
      <c r="J1696">
        <v>20260826</v>
      </c>
      <c r="K1696">
        <v>20260903</v>
      </c>
    </row>
    <row r="1697" spans="1:11">
      <c r="A1697" s="1" t="str">
        <f t="shared" si="26"/>
        <v>400012378★2★20260820</v>
      </c>
      <c r="B1697">
        <v>400012378</v>
      </c>
      <c r="C1697">
        <v>20260820</v>
      </c>
      <c r="D1697" t="s">
        <v>17</v>
      </c>
      <c r="E1697">
        <v>2</v>
      </c>
      <c r="F1697">
        <v>19380207</v>
      </c>
      <c r="G1697" t="s">
        <v>3335</v>
      </c>
      <c r="H1697" t="s">
        <v>3336</v>
      </c>
      <c r="I1697">
        <v>20260831</v>
      </c>
      <c r="J1697">
        <v>20260901</v>
      </c>
      <c r="K1697">
        <v>20260910</v>
      </c>
    </row>
    <row r="1698" spans="1:11">
      <c r="A1698" s="1" t="str">
        <f t="shared" si="26"/>
        <v>400030147★1★20260820</v>
      </c>
      <c r="B1698">
        <v>400030147</v>
      </c>
      <c r="C1698">
        <v>20260820</v>
      </c>
      <c r="D1698" t="s">
        <v>15</v>
      </c>
      <c r="E1698">
        <v>1</v>
      </c>
      <c r="F1698">
        <v>19391113</v>
      </c>
      <c r="G1698" t="s">
        <v>3337</v>
      </c>
      <c r="H1698" t="s">
        <v>3338</v>
      </c>
      <c r="I1698">
        <v>20260824</v>
      </c>
      <c r="J1698">
        <v>20260901</v>
      </c>
      <c r="K1698">
        <v>20260903</v>
      </c>
    </row>
    <row r="1699" spans="1:11">
      <c r="A1699" s="1" t="str">
        <f t="shared" si="26"/>
        <v>500362090★1★20260820</v>
      </c>
      <c r="B1699">
        <v>500362090</v>
      </c>
      <c r="C1699">
        <v>20260820</v>
      </c>
      <c r="D1699" t="s">
        <v>15</v>
      </c>
      <c r="E1699">
        <v>1</v>
      </c>
      <c r="F1699">
        <v>19500821</v>
      </c>
      <c r="G1699" t="s">
        <v>3339</v>
      </c>
      <c r="H1699" t="s">
        <v>3340</v>
      </c>
      <c r="I1699">
        <v>20260828</v>
      </c>
      <c r="J1699">
        <v>20260908</v>
      </c>
      <c r="K1699">
        <v>20260910</v>
      </c>
    </row>
    <row r="1700" spans="1:11">
      <c r="A1700" s="1" t="str">
        <f t="shared" si="26"/>
        <v>600029908★2★20260820</v>
      </c>
      <c r="B1700">
        <v>600029908</v>
      </c>
      <c r="C1700">
        <v>20260820</v>
      </c>
      <c r="D1700" t="s">
        <v>17</v>
      </c>
      <c r="E1700">
        <v>2</v>
      </c>
      <c r="F1700">
        <v>19500103</v>
      </c>
      <c r="G1700" t="s">
        <v>3341</v>
      </c>
      <c r="H1700" t="s">
        <v>3342</v>
      </c>
      <c r="I1700">
        <v>20260903</v>
      </c>
      <c r="J1700">
        <v>20260908</v>
      </c>
      <c r="K1700">
        <v>20260915</v>
      </c>
    </row>
    <row r="1701" spans="1:11">
      <c r="A1701" s="1" t="str">
        <f t="shared" si="26"/>
        <v>1328719★2★20260821</v>
      </c>
      <c r="B1701">
        <v>1328719</v>
      </c>
      <c r="C1701">
        <v>20260821</v>
      </c>
      <c r="D1701" t="s">
        <v>17</v>
      </c>
      <c r="E1701">
        <v>2</v>
      </c>
      <c r="F1701">
        <v>19480221</v>
      </c>
      <c r="G1701" t="s">
        <v>3343</v>
      </c>
      <c r="H1701" t="s">
        <v>3344</v>
      </c>
      <c r="I1701">
        <v>20260908</v>
      </c>
      <c r="J1701">
        <v>20260901</v>
      </c>
      <c r="K1701">
        <v>20260910</v>
      </c>
    </row>
    <row r="1702" spans="1:11">
      <c r="A1702" s="1" t="str">
        <f t="shared" si="26"/>
        <v>1365151★2★20260821</v>
      </c>
      <c r="B1702">
        <v>1365151</v>
      </c>
      <c r="C1702">
        <v>20260821</v>
      </c>
      <c r="D1702" t="s">
        <v>17</v>
      </c>
      <c r="E1702">
        <v>2</v>
      </c>
      <c r="F1702">
        <v>19350513</v>
      </c>
      <c r="G1702" t="s">
        <v>3345</v>
      </c>
      <c r="H1702" t="s">
        <v>3346</v>
      </c>
      <c r="I1702">
        <v>20260827</v>
      </c>
      <c r="J1702">
        <v>20260904</v>
      </c>
      <c r="K1702">
        <v>20260910</v>
      </c>
    </row>
    <row r="1703" spans="1:11">
      <c r="A1703" s="1" t="str">
        <f t="shared" si="26"/>
        <v>1432419★1★20260821</v>
      </c>
      <c r="B1703">
        <v>1432419</v>
      </c>
      <c r="C1703">
        <v>20260821</v>
      </c>
      <c r="D1703" t="s">
        <v>15</v>
      </c>
      <c r="E1703">
        <v>1</v>
      </c>
      <c r="F1703">
        <v>19380316</v>
      </c>
      <c r="G1703" t="s">
        <v>3347</v>
      </c>
      <c r="H1703" t="s">
        <v>3348</v>
      </c>
      <c r="I1703">
        <v>20260903</v>
      </c>
      <c r="J1703">
        <v>20260902</v>
      </c>
      <c r="K1703">
        <v>20260908</v>
      </c>
    </row>
    <row r="1704" spans="1:11">
      <c r="A1704" s="1" t="str">
        <f t="shared" si="26"/>
        <v>1796291★4★20260831</v>
      </c>
      <c r="B1704">
        <v>1796291</v>
      </c>
      <c r="C1704">
        <v>20260831</v>
      </c>
      <c r="D1704" t="s">
        <v>16</v>
      </c>
      <c r="E1704">
        <v>4</v>
      </c>
      <c r="F1704">
        <v>19321204</v>
      </c>
      <c r="G1704" t="s">
        <v>3349</v>
      </c>
      <c r="H1704" t="s">
        <v>3350</v>
      </c>
    </row>
    <row r="1705" spans="1:11">
      <c r="A1705" s="1" t="str">
        <f t="shared" si="26"/>
        <v>1907107★1★20260820</v>
      </c>
      <c r="B1705">
        <v>1907107</v>
      </c>
      <c r="C1705">
        <v>20260820</v>
      </c>
      <c r="D1705" t="s">
        <v>15</v>
      </c>
      <c r="E1705">
        <v>1</v>
      </c>
      <c r="F1705">
        <v>19280216</v>
      </c>
      <c r="G1705" t="s">
        <v>3351</v>
      </c>
      <c r="H1705" t="s">
        <v>3352</v>
      </c>
      <c r="I1705">
        <v>20260903</v>
      </c>
      <c r="J1705">
        <v>20260827</v>
      </c>
      <c r="K1705">
        <v>20260910</v>
      </c>
    </row>
    <row r="1706" spans="1:11">
      <c r="A1706" s="1" t="str">
        <f t="shared" si="26"/>
        <v>1970763★4★20260831</v>
      </c>
      <c r="B1706">
        <v>1970763</v>
      </c>
      <c r="C1706">
        <v>20260831</v>
      </c>
      <c r="D1706" t="s">
        <v>16</v>
      </c>
      <c r="E1706">
        <v>4</v>
      </c>
      <c r="F1706">
        <v>19390110</v>
      </c>
      <c r="G1706" t="s">
        <v>3353</v>
      </c>
      <c r="H1706" t="s">
        <v>3354</v>
      </c>
    </row>
    <row r="1707" spans="1:11">
      <c r="A1707" s="1" t="str">
        <f t="shared" si="26"/>
        <v>1985388★1★20260821</v>
      </c>
      <c r="B1707">
        <v>1985388</v>
      </c>
      <c r="C1707">
        <v>20260821</v>
      </c>
      <c r="D1707" t="s">
        <v>18</v>
      </c>
      <c r="E1707">
        <v>1</v>
      </c>
      <c r="F1707">
        <v>19440818</v>
      </c>
      <c r="G1707" t="s">
        <v>3355</v>
      </c>
      <c r="H1707" t="s">
        <v>3356</v>
      </c>
      <c r="I1707">
        <v>20260903</v>
      </c>
      <c r="J1707">
        <v>20260903</v>
      </c>
      <c r="K1707">
        <v>20260908</v>
      </c>
    </row>
    <row r="1708" spans="1:11">
      <c r="A1708" s="1" t="str">
        <f t="shared" si="26"/>
        <v>2818990★1★20260821</v>
      </c>
      <c r="B1708">
        <v>2818990</v>
      </c>
      <c r="C1708">
        <v>20260821</v>
      </c>
      <c r="D1708" t="s">
        <v>15</v>
      </c>
      <c r="E1708">
        <v>1</v>
      </c>
      <c r="F1708">
        <v>19450928</v>
      </c>
      <c r="G1708" t="s">
        <v>3357</v>
      </c>
      <c r="H1708" t="s">
        <v>3358</v>
      </c>
      <c r="I1708">
        <v>20260827</v>
      </c>
      <c r="J1708">
        <v>20260904</v>
      </c>
      <c r="K1708">
        <v>20260908</v>
      </c>
    </row>
    <row r="1709" spans="1:11">
      <c r="A1709" s="1" t="str">
        <f t="shared" si="26"/>
        <v>100121540★1★20260821</v>
      </c>
      <c r="B1709">
        <v>100121540</v>
      </c>
      <c r="C1709">
        <v>20260821</v>
      </c>
      <c r="D1709" t="s">
        <v>15</v>
      </c>
      <c r="E1709">
        <v>1</v>
      </c>
      <c r="F1709">
        <v>19591102</v>
      </c>
      <c r="G1709" t="s">
        <v>3359</v>
      </c>
      <c r="H1709" t="s">
        <v>3360</v>
      </c>
      <c r="I1709">
        <v>20260831</v>
      </c>
      <c r="J1709">
        <v>20260904</v>
      </c>
      <c r="K1709">
        <v>20260908</v>
      </c>
    </row>
    <row r="1710" spans="1:11">
      <c r="A1710" s="1" t="str">
        <f t="shared" si="26"/>
        <v>200023288★1★20260820</v>
      </c>
      <c r="B1710">
        <v>200023288</v>
      </c>
      <c r="C1710">
        <v>20260820</v>
      </c>
      <c r="D1710" t="s">
        <v>15</v>
      </c>
      <c r="E1710">
        <v>1</v>
      </c>
      <c r="F1710">
        <v>19420729</v>
      </c>
      <c r="G1710" t="s">
        <v>3361</v>
      </c>
      <c r="H1710" t="s">
        <v>3362</v>
      </c>
      <c r="I1710">
        <v>20260907</v>
      </c>
      <c r="J1710">
        <v>20260901</v>
      </c>
      <c r="K1710">
        <v>20260908</v>
      </c>
    </row>
    <row r="1711" spans="1:11">
      <c r="A1711" s="1" t="str">
        <f t="shared" si="26"/>
        <v>200036630★1★20260821</v>
      </c>
      <c r="B1711">
        <v>200036630</v>
      </c>
      <c r="C1711">
        <v>20260821</v>
      </c>
      <c r="D1711" t="s">
        <v>17</v>
      </c>
      <c r="E1711">
        <v>1</v>
      </c>
      <c r="F1711">
        <v>19500417</v>
      </c>
      <c r="G1711" t="s">
        <v>3363</v>
      </c>
      <c r="H1711" t="s">
        <v>3364</v>
      </c>
      <c r="I1711">
        <v>20260828</v>
      </c>
      <c r="J1711">
        <v>20260831</v>
      </c>
      <c r="K1711">
        <v>20260910</v>
      </c>
    </row>
    <row r="1712" spans="1:11">
      <c r="A1712" s="1" t="str">
        <f t="shared" si="26"/>
        <v>200105284★1★20260821</v>
      </c>
      <c r="B1712">
        <v>200105284</v>
      </c>
      <c r="C1712">
        <v>20260821</v>
      </c>
      <c r="D1712" t="s">
        <v>17</v>
      </c>
      <c r="E1712">
        <v>1</v>
      </c>
      <c r="F1712">
        <v>19360815</v>
      </c>
      <c r="G1712" t="s">
        <v>3365</v>
      </c>
      <c r="H1712" t="s">
        <v>3366</v>
      </c>
      <c r="I1712">
        <v>20260903</v>
      </c>
      <c r="J1712">
        <v>20260902</v>
      </c>
      <c r="K1712">
        <v>20260910</v>
      </c>
    </row>
    <row r="1713" spans="1:11">
      <c r="A1713" s="1" t="str">
        <f t="shared" si="26"/>
        <v>200210940★1★20260821</v>
      </c>
      <c r="B1713">
        <v>200210940</v>
      </c>
      <c r="C1713">
        <v>20260821</v>
      </c>
      <c r="D1713" t="s">
        <v>18</v>
      </c>
      <c r="E1713">
        <v>1</v>
      </c>
      <c r="F1713">
        <v>19390513</v>
      </c>
      <c r="G1713" t="s">
        <v>3367</v>
      </c>
      <c r="H1713" t="s">
        <v>3368</v>
      </c>
      <c r="I1713">
        <v>20260924</v>
      </c>
      <c r="J1713">
        <v>20260914</v>
      </c>
      <c r="K1713">
        <v>20260929</v>
      </c>
    </row>
    <row r="1714" spans="1:11">
      <c r="A1714" s="1" t="str">
        <f t="shared" si="26"/>
        <v>500011271★2★20260821</v>
      </c>
      <c r="B1714">
        <v>500011271</v>
      </c>
      <c r="C1714">
        <v>20260821</v>
      </c>
      <c r="D1714" t="s">
        <v>17</v>
      </c>
      <c r="E1714">
        <v>2</v>
      </c>
      <c r="F1714">
        <v>19480510</v>
      </c>
      <c r="G1714" t="s">
        <v>3369</v>
      </c>
      <c r="H1714" t="s">
        <v>3370</v>
      </c>
      <c r="I1714">
        <v>20260908</v>
      </c>
      <c r="J1714">
        <v>20260901</v>
      </c>
      <c r="K1714">
        <v>20260910</v>
      </c>
    </row>
    <row r="1715" spans="1:11">
      <c r="A1715" s="1" t="str">
        <f t="shared" si="26"/>
        <v>500858907★1★20260821</v>
      </c>
      <c r="B1715">
        <v>500858907</v>
      </c>
      <c r="C1715">
        <v>20260821</v>
      </c>
      <c r="D1715" t="s">
        <v>15</v>
      </c>
      <c r="E1715">
        <v>1</v>
      </c>
      <c r="F1715">
        <v>19450530</v>
      </c>
      <c r="G1715" t="s">
        <v>3371</v>
      </c>
      <c r="H1715" t="s">
        <v>3372</v>
      </c>
      <c r="I1715">
        <v>20260831</v>
      </c>
      <c r="J1715">
        <v>20260915</v>
      </c>
      <c r="K1715">
        <v>20260924</v>
      </c>
    </row>
    <row r="1716" spans="1:11">
      <c r="A1716" s="1" t="str">
        <f t="shared" si="26"/>
        <v>1013793★2★20260824</v>
      </c>
      <c r="B1716">
        <v>1013793</v>
      </c>
      <c r="C1716">
        <v>20260824</v>
      </c>
      <c r="D1716" t="s">
        <v>17</v>
      </c>
      <c r="E1716">
        <v>2</v>
      </c>
      <c r="F1716">
        <v>19300822</v>
      </c>
      <c r="G1716" t="s">
        <v>3373</v>
      </c>
      <c r="H1716" t="s">
        <v>3374</v>
      </c>
      <c r="I1716">
        <v>20260827</v>
      </c>
      <c r="J1716">
        <v>20260907</v>
      </c>
      <c r="K1716">
        <v>20260915</v>
      </c>
    </row>
    <row r="1717" spans="1:11">
      <c r="A1717" s="1" t="str">
        <f t="shared" si="26"/>
        <v>1154605★4★20260831</v>
      </c>
      <c r="B1717">
        <v>1154605</v>
      </c>
      <c r="C1717">
        <v>20260831</v>
      </c>
      <c r="D1717" t="s">
        <v>16</v>
      </c>
      <c r="E1717">
        <v>4</v>
      </c>
      <c r="F1717">
        <v>19390206</v>
      </c>
      <c r="G1717" t="s">
        <v>3375</v>
      </c>
      <c r="H1717" t="s">
        <v>3376</v>
      </c>
    </row>
    <row r="1718" spans="1:11">
      <c r="A1718" s="1" t="str">
        <f t="shared" si="26"/>
        <v>1163809★4★20260831</v>
      </c>
      <c r="B1718">
        <v>1163809</v>
      </c>
      <c r="C1718">
        <v>20260831</v>
      </c>
      <c r="D1718" t="s">
        <v>16</v>
      </c>
      <c r="E1718">
        <v>4</v>
      </c>
      <c r="F1718">
        <v>19340405</v>
      </c>
      <c r="G1718" t="s">
        <v>3377</v>
      </c>
      <c r="H1718" t="s">
        <v>3378</v>
      </c>
    </row>
    <row r="1719" spans="1:11">
      <c r="A1719" s="1" t="str">
        <f t="shared" si="26"/>
        <v>1293354★1★20260824</v>
      </c>
      <c r="B1719">
        <v>1293354</v>
      </c>
      <c r="C1719">
        <v>20260824</v>
      </c>
      <c r="D1719" t="s">
        <v>15</v>
      </c>
      <c r="E1719">
        <v>1</v>
      </c>
      <c r="F1719">
        <v>19350205</v>
      </c>
      <c r="G1719" t="s">
        <v>3379</v>
      </c>
      <c r="H1719" t="s">
        <v>3380</v>
      </c>
      <c r="I1719">
        <v>20260831</v>
      </c>
      <c r="J1719">
        <v>20260902</v>
      </c>
      <c r="K1719">
        <v>20260910</v>
      </c>
    </row>
    <row r="1720" spans="1:11">
      <c r="A1720" s="1" t="str">
        <f t="shared" si="26"/>
        <v>1337858★4★20260831</v>
      </c>
      <c r="B1720">
        <v>1337858</v>
      </c>
      <c r="C1720">
        <v>20260831</v>
      </c>
      <c r="D1720" t="s">
        <v>16</v>
      </c>
      <c r="E1720">
        <v>4</v>
      </c>
      <c r="F1720">
        <v>19450722</v>
      </c>
      <c r="G1720" t="s">
        <v>401</v>
      </c>
      <c r="H1720" t="s">
        <v>402</v>
      </c>
    </row>
    <row r="1721" spans="1:11">
      <c r="A1721" s="1" t="str">
        <f t="shared" si="26"/>
        <v>1632116★2★20260824</v>
      </c>
      <c r="B1721">
        <v>1632116</v>
      </c>
      <c r="C1721">
        <v>20260824</v>
      </c>
      <c r="D1721" t="s">
        <v>17</v>
      </c>
      <c r="E1721">
        <v>2</v>
      </c>
      <c r="F1721">
        <v>19560210</v>
      </c>
      <c r="G1721" t="s">
        <v>3381</v>
      </c>
      <c r="H1721" t="s">
        <v>3382</v>
      </c>
      <c r="I1721">
        <v>20260827</v>
      </c>
      <c r="J1721">
        <v>20260903</v>
      </c>
      <c r="K1721">
        <v>20260915</v>
      </c>
    </row>
    <row r="1722" spans="1:11">
      <c r="A1722" s="1" t="str">
        <f t="shared" si="26"/>
        <v>1717707★4★20260831</v>
      </c>
      <c r="B1722">
        <v>1717707</v>
      </c>
      <c r="C1722">
        <v>20260831</v>
      </c>
      <c r="D1722" t="s">
        <v>16</v>
      </c>
      <c r="E1722">
        <v>4</v>
      </c>
      <c r="F1722">
        <v>19310910</v>
      </c>
      <c r="G1722" t="s">
        <v>3383</v>
      </c>
      <c r="H1722" t="s">
        <v>3384</v>
      </c>
    </row>
    <row r="1723" spans="1:11">
      <c r="A1723" s="1" t="str">
        <f t="shared" si="26"/>
        <v>1868888★4★20260831</v>
      </c>
      <c r="B1723">
        <v>1868888</v>
      </c>
      <c r="C1723">
        <v>20260831</v>
      </c>
      <c r="D1723" t="s">
        <v>16</v>
      </c>
      <c r="E1723">
        <v>4</v>
      </c>
      <c r="F1723">
        <v>19351026</v>
      </c>
      <c r="G1723" t="s">
        <v>3385</v>
      </c>
      <c r="H1723" t="s">
        <v>3386</v>
      </c>
    </row>
    <row r="1724" spans="1:11">
      <c r="A1724" s="1" t="str">
        <f t="shared" si="26"/>
        <v>1933078★2★20260824</v>
      </c>
      <c r="B1724">
        <v>1933078</v>
      </c>
      <c r="C1724">
        <v>20260824</v>
      </c>
      <c r="D1724" t="s">
        <v>17</v>
      </c>
      <c r="E1724">
        <v>2</v>
      </c>
      <c r="F1724">
        <v>19431206</v>
      </c>
      <c r="G1724" t="s">
        <v>3387</v>
      </c>
      <c r="H1724" t="s">
        <v>3388</v>
      </c>
      <c r="I1724">
        <v>20260827</v>
      </c>
      <c r="J1724">
        <v>20260903</v>
      </c>
      <c r="K1724">
        <v>20260910</v>
      </c>
    </row>
    <row r="1725" spans="1:11">
      <c r="A1725" s="1" t="str">
        <f t="shared" si="26"/>
        <v>1946714★4★20260831</v>
      </c>
      <c r="B1725">
        <v>1946714</v>
      </c>
      <c r="C1725">
        <v>20260831</v>
      </c>
      <c r="D1725" t="s">
        <v>16</v>
      </c>
      <c r="E1725">
        <v>4</v>
      </c>
      <c r="F1725">
        <v>19470410</v>
      </c>
      <c r="G1725" t="s">
        <v>411</v>
      </c>
      <c r="H1725" t="s">
        <v>412</v>
      </c>
    </row>
    <row r="1726" spans="1:11">
      <c r="A1726" s="1" t="str">
        <f t="shared" si="26"/>
        <v>2536021★2★20260824</v>
      </c>
      <c r="B1726">
        <v>2536021</v>
      </c>
      <c r="C1726">
        <v>20260824</v>
      </c>
      <c r="D1726" t="s">
        <v>17</v>
      </c>
      <c r="E1726">
        <v>2</v>
      </c>
      <c r="F1726">
        <v>19361004</v>
      </c>
      <c r="G1726" t="s">
        <v>3389</v>
      </c>
      <c r="H1726" t="s">
        <v>3390</v>
      </c>
      <c r="I1726">
        <v>20260827</v>
      </c>
      <c r="J1726">
        <v>20260904</v>
      </c>
      <c r="K1726">
        <v>20260915</v>
      </c>
    </row>
    <row r="1727" spans="1:11">
      <c r="A1727" s="1" t="str">
        <f t="shared" si="26"/>
        <v>100065323★1★20260824</v>
      </c>
      <c r="B1727">
        <v>100065323</v>
      </c>
      <c r="C1727">
        <v>20260824</v>
      </c>
      <c r="D1727" t="s">
        <v>15</v>
      </c>
      <c r="E1727">
        <v>1</v>
      </c>
      <c r="F1727">
        <v>19390110</v>
      </c>
      <c r="G1727" t="s">
        <v>3391</v>
      </c>
      <c r="H1727" t="s">
        <v>3392</v>
      </c>
      <c r="I1727">
        <v>20260914</v>
      </c>
      <c r="J1727">
        <v>20260914</v>
      </c>
      <c r="K1727">
        <v>20260924</v>
      </c>
    </row>
    <row r="1728" spans="1:11">
      <c r="A1728" s="1" t="str">
        <f t="shared" si="26"/>
        <v>100143881★4★20260831</v>
      </c>
      <c r="B1728">
        <v>100143881</v>
      </c>
      <c r="C1728">
        <v>20260831</v>
      </c>
      <c r="D1728" t="s">
        <v>16</v>
      </c>
      <c r="E1728">
        <v>4</v>
      </c>
      <c r="F1728">
        <v>19280131</v>
      </c>
      <c r="G1728" t="s">
        <v>3393</v>
      </c>
      <c r="H1728" t="s">
        <v>3394</v>
      </c>
    </row>
    <row r="1729" spans="1:11">
      <c r="A1729" s="1" t="str">
        <f t="shared" si="26"/>
        <v>100148725★4★20260825</v>
      </c>
      <c r="B1729">
        <v>100148725</v>
      </c>
      <c r="C1729">
        <v>20260825</v>
      </c>
      <c r="D1729" t="s">
        <v>16</v>
      </c>
      <c r="E1729">
        <v>4</v>
      </c>
      <c r="F1729">
        <v>19470420</v>
      </c>
      <c r="G1729" t="s">
        <v>3180</v>
      </c>
      <c r="H1729" t="s">
        <v>3395</v>
      </c>
    </row>
    <row r="1730" spans="1:11">
      <c r="A1730" s="1" t="str">
        <f t="shared" si="26"/>
        <v>100363545★2★20260824</v>
      </c>
      <c r="B1730">
        <v>100363545</v>
      </c>
      <c r="C1730">
        <v>20260824</v>
      </c>
      <c r="D1730" t="s">
        <v>17</v>
      </c>
      <c r="E1730">
        <v>2</v>
      </c>
      <c r="F1730">
        <v>19390429</v>
      </c>
      <c r="G1730" t="s">
        <v>3396</v>
      </c>
      <c r="H1730" t="s">
        <v>3397</v>
      </c>
      <c r="I1730">
        <v>20260907</v>
      </c>
      <c r="J1730">
        <v>20260903</v>
      </c>
      <c r="K1730">
        <v>20260915</v>
      </c>
    </row>
    <row r="1731" spans="1:11">
      <c r="A1731" s="1" t="str">
        <f t="shared" ref="A1731:A1794" si="27">B1731&amp;"★"&amp;E1731&amp;"★"&amp;C1731</f>
        <v>200043505★1★20260824</v>
      </c>
      <c r="B1731">
        <v>200043505</v>
      </c>
      <c r="C1731">
        <v>20260824</v>
      </c>
      <c r="D1731" t="s">
        <v>15</v>
      </c>
      <c r="E1731">
        <v>1</v>
      </c>
      <c r="F1731">
        <v>19341110</v>
      </c>
      <c r="G1731" t="s">
        <v>3398</v>
      </c>
      <c r="H1731" t="s">
        <v>3399</v>
      </c>
      <c r="I1731">
        <v>20260828</v>
      </c>
      <c r="J1731">
        <v>20260831</v>
      </c>
      <c r="K1731">
        <v>20260908</v>
      </c>
    </row>
    <row r="1732" spans="1:11">
      <c r="A1732" s="1" t="str">
        <f t="shared" si="27"/>
        <v>1001361★4★20260724</v>
      </c>
      <c r="B1732">
        <v>1001361</v>
      </c>
      <c r="C1732">
        <v>20260724</v>
      </c>
      <c r="D1732" t="s">
        <v>16</v>
      </c>
      <c r="E1732">
        <v>4</v>
      </c>
      <c r="F1732">
        <v>19310102</v>
      </c>
      <c r="G1732" t="s">
        <v>3400</v>
      </c>
      <c r="H1732" t="s">
        <v>3401</v>
      </c>
    </row>
    <row r="1733" spans="1:11">
      <c r="A1733" s="1" t="str">
        <f t="shared" si="27"/>
        <v>1685619★4★20260724</v>
      </c>
      <c r="B1733">
        <v>1685619</v>
      </c>
      <c r="C1733">
        <v>20260724</v>
      </c>
      <c r="D1733" t="s">
        <v>16</v>
      </c>
      <c r="E1733">
        <v>4</v>
      </c>
      <c r="F1733">
        <v>19330523</v>
      </c>
      <c r="G1733" t="s">
        <v>3402</v>
      </c>
      <c r="H1733" t="s">
        <v>3403</v>
      </c>
    </row>
    <row r="1734" spans="1:11">
      <c r="A1734" s="1" t="str">
        <f t="shared" si="27"/>
        <v>1842412★4★20260724</v>
      </c>
      <c r="B1734">
        <v>1842412</v>
      </c>
      <c r="C1734">
        <v>20260724</v>
      </c>
      <c r="D1734" t="s">
        <v>16</v>
      </c>
      <c r="E1734">
        <v>4</v>
      </c>
      <c r="F1734">
        <v>19350121</v>
      </c>
      <c r="G1734" t="s">
        <v>3404</v>
      </c>
      <c r="H1734" t="s">
        <v>3405</v>
      </c>
    </row>
    <row r="1735" spans="1:11">
      <c r="A1735" s="1" t="str">
        <f t="shared" si="27"/>
        <v>1852787★4★20260724</v>
      </c>
      <c r="B1735">
        <v>1852787</v>
      </c>
      <c r="C1735">
        <v>20260724</v>
      </c>
      <c r="D1735" t="s">
        <v>16</v>
      </c>
      <c r="E1735">
        <v>4</v>
      </c>
      <c r="F1735">
        <v>19400102</v>
      </c>
      <c r="G1735" t="s">
        <v>3406</v>
      </c>
      <c r="H1735" t="s">
        <v>3407</v>
      </c>
    </row>
    <row r="1736" spans="1:11">
      <c r="A1736" s="1" t="str">
        <f t="shared" si="27"/>
        <v>1912577★4★20260724</v>
      </c>
      <c r="B1736">
        <v>1912577</v>
      </c>
      <c r="C1736">
        <v>20260724</v>
      </c>
      <c r="D1736" t="s">
        <v>16</v>
      </c>
      <c r="E1736">
        <v>4</v>
      </c>
      <c r="F1736">
        <v>19510227</v>
      </c>
      <c r="G1736" t="s">
        <v>3408</v>
      </c>
      <c r="H1736" t="s">
        <v>3409</v>
      </c>
    </row>
    <row r="1737" spans="1:11">
      <c r="A1737" s="1" t="str">
        <f t="shared" si="27"/>
        <v>1051245★4★20260724</v>
      </c>
      <c r="B1737">
        <v>1051245</v>
      </c>
      <c r="C1737">
        <v>20260724</v>
      </c>
      <c r="D1737" t="s">
        <v>16</v>
      </c>
      <c r="E1737">
        <v>4</v>
      </c>
      <c r="F1737">
        <v>19340301</v>
      </c>
      <c r="G1737" t="s">
        <v>3410</v>
      </c>
      <c r="H1737" t="s">
        <v>3411</v>
      </c>
    </row>
    <row r="1738" spans="1:11">
      <c r="A1738" s="1" t="str">
        <f t="shared" si="27"/>
        <v>1303317★4★20260724</v>
      </c>
      <c r="B1738">
        <v>1303317</v>
      </c>
      <c r="C1738">
        <v>20260724</v>
      </c>
      <c r="D1738" t="s">
        <v>16</v>
      </c>
      <c r="E1738">
        <v>4</v>
      </c>
      <c r="F1738">
        <v>19351227</v>
      </c>
      <c r="G1738" t="s">
        <v>3412</v>
      </c>
      <c r="H1738" t="s">
        <v>3413</v>
      </c>
    </row>
    <row r="1739" spans="1:11">
      <c r="A1739" s="1" t="str">
        <f t="shared" si="27"/>
        <v>1704192★4★20260724</v>
      </c>
      <c r="B1739">
        <v>1704192</v>
      </c>
      <c r="C1739">
        <v>20260724</v>
      </c>
      <c r="D1739" t="s">
        <v>16</v>
      </c>
      <c r="E1739">
        <v>4</v>
      </c>
      <c r="F1739">
        <v>19340413</v>
      </c>
      <c r="G1739" t="s">
        <v>3414</v>
      </c>
      <c r="H1739" t="s">
        <v>3415</v>
      </c>
    </row>
    <row r="1740" spans="1:11">
      <c r="A1740" s="1" t="str">
        <f t="shared" si="27"/>
        <v>1314033★4★20260724</v>
      </c>
      <c r="B1740">
        <v>1314033</v>
      </c>
      <c r="C1740">
        <v>20260724</v>
      </c>
      <c r="D1740" t="s">
        <v>16</v>
      </c>
      <c r="E1740">
        <v>4</v>
      </c>
      <c r="F1740">
        <v>19301115</v>
      </c>
      <c r="G1740" t="s">
        <v>3416</v>
      </c>
      <c r="H1740" t="s">
        <v>3417</v>
      </c>
    </row>
    <row r="1741" spans="1:11">
      <c r="A1741" s="1" t="str">
        <f t="shared" si="27"/>
        <v>1296027★4★20260724</v>
      </c>
      <c r="B1741">
        <v>1296027</v>
      </c>
      <c r="C1741">
        <v>20260724</v>
      </c>
      <c r="D1741" t="s">
        <v>16</v>
      </c>
      <c r="E1741">
        <v>4</v>
      </c>
      <c r="F1741">
        <v>19290412</v>
      </c>
      <c r="G1741" t="s">
        <v>3418</v>
      </c>
      <c r="H1741" t="s">
        <v>3419</v>
      </c>
    </row>
    <row r="1742" spans="1:11">
      <c r="A1742" s="1" t="str">
        <f t="shared" si="27"/>
        <v>1379127★4★20260724</v>
      </c>
      <c r="B1742">
        <v>1379127</v>
      </c>
      <c r="C1742">
        <v>20260724</v>
      </c>
      <c r="D1742" t="s">
        <v>16</v>
      </c>
      <c r="E1742">
        <v>4</v>
      </c>
      <c r="F1742">
        <v>19350219</v>
      </c>
      <c r="G1742" t="s">
        <v>3420</v>
      </c>
      <c r="H1742" t="s">
        <v>3421</v>
      </c>
    </row>
    <row r="1743" spans="1:11">
      <c r="A1743" s="1" t="str">
        <f t="shared" si="27"/>
        <v>1516388★4★20260724</v>
      </c>
      <c r="B1743">
        <v>1516388</v>
      </c>
      <c r="C1743">
        <v>20260724</v>
      </c>
      <c r="D1743" t="s">
        <v>16</v>
      </c>
      <c r="E1743">
        <v>4</v>
      </c>
      <c r="F1743">
        <v>19420126</v>
      </c>
      <c r="G1743" t="s">
        <v>3422</v>
      </c>
      <c r="H1743" t="s">
        <v>3423</v>
      </c>
    </row>
    <row r="1744" spans="1:11">
      <c r="A1744" s="1" t="str">
        <f t="shared" si="27"/>
        <v>1554069★4★20260724</v>
      </c>
      <c r="B1744">
        <v>1554069</v>
      </c>
      <c r="C1744">
        <v>20260724</v>
      </c>
      <c r="D1744" t="s">
        <v>16</v>
      </c>
      <c r="E1744">
        <v>4</v>
      </c>
      <c r="F1744">
        <v>19390415</v>
      </c>
      <c r="G1744" t="s">
        <v>3424</v>
      </c>
      <c r="H1744" t="s">
        <v>3425</v>
      </c>
    </row>
    <row r="1745" spans="1:8">
      <c r="A1745" s="1" t="str">
        <f t="shared" si="27"/>
        <v>1681419★4★20260724</v>
      </c>
      <c r="B1745">
        <v>1681419</v>
      </c>
      <c r="C1745">
        <v>20260724</v>
      </c>
      <c r="D1745" t="s">
        <v>16</v>
      </c>
      <c r="E1745">
        <v>4</v>
      </c>
      <c r="F1745">
        <v>19371030</v>
      </c>
      <c r="G1745" t="s">
        <v>3426</v>
      </c>
      <c r="H1745" t="s">
        <v>3427</v>
      </c>
    </row>
    <row r="1746" spans="1:8">
      <c r="A1746" s="1" t="str">
        <f t="shared" si="27"/>
        <v>★★</v>
      </c>
    </row>
    <row r="1747" spans="1:8">
      <c r="A1747" s="1" t="str">
        <f t="shared" si="27"/>
        <v>★★</v>
      </c>
    </row>
    <row r="1748" spans="1:8">
      <c r="A1748" s="1" t="str">
        <f t="shared" si="27"/>
        <v>★★</v>
      </c>
    </row>
    <row r="1749" spans="1:8">
      <c r="A1749" s="1" t="str">
        <f t="shared" si="27"/>
        <v>★★</v>
      </c>
    </row>
    <row r="1750" spans="1:8">
      <c r="A1750" s="1" t="str">
        <f t="shared" si="27"/>
        <v>★★</v>
      </c>
    </row>
    <row r="1751" spans="1:8">
      <c r="A1751" s="1" t="str">
        <f t="shared" si="27"/>
        <v>★★</v>
      </c>
    </row>
    <row r="1752" spans="1:8">
      <c r="A1752" s="1" t="str">
        <f t="shared" si="27"/>
        <v>★★</v>
      </c>
    </row>
    <row r="1753" spans="1:8">
      <c r="A1753" s="1" t="str">
        <f t="shared" si="27"/>
        <v>★★</v>
      </c>
    </row>
    <row r="1754" spans="1:8">
      <c r="A1754" s="1" t="str">
        <f t="shared" si="27"/>
        <v>★★</v>
      </c>
    </row>
    <row r="1755" spans="1:8">
      <c r="A1755" s="1" t="str">
        <f t="shared" si="27"/>
        <v>★★</v>
      </c>
    </row>
    <row r="1756" spans="1:8">
      <c r="A1756" s="1" t="str">
        <f t="shared" si="27"/>
        <v>★★</v>
      </c>
    </row>
    <row r="1757" spans="1:8">
      <c r="A1757" s="1" t="str">
        <f t="shared" si="27"/>
        <v>★★</v>
      </c>
    </row>
    <row r="1758" spans="1:8">
      <c r="A1758" s="1" t="str">
        <f t="shared" si="27"/>
        <v>★★</v>
      </c>
    </row>
    <row r="1759" spans="1:8">
      <c r="A1759" s="1" t="str">
        <f t="shared" si="27"/>
        <v>★★</v>
      </c>
    </row>
    <row r="1760" spans="1:8">
      <c r="A1760" s="1" t="str">
        <f t="shared" si="27"/>
        <v>★★</v>
      </c>
    </row>
    <row r="1761" spans="1:1">
      <c r="A1761" s="1" t="str">
        <f t="shared" si="27"/>
        <v>★★</v>
      </c>
    </row>
    <row r="1762" spans="1:1">
      <c r="A1762" s="1" t="str">
        <f t="shared" si="27"/>
        <v>★★</v>
      </c>
    </row>
    <row r="1763" spans="1:1">
      <c r="A1763" s="1" t="str">
        <f t="shared" si="27"/>
        <v>★★</v>
      </c>
    </row>
    <row r="1764" spans="1:1">
      <c r="A1764" s="1" t="str">
        <f t="shared" si="27"/>
        <v>★★</v>
      </c>
    </row>
    <row r="1765" spans="1:1">
      <c r="A1765" s="1" t="str">
        <f t="shared" si="27"/>
        <v>★★</v>
      </c>
    </row>
    <row r="1766" spans="1:1">
      <c r="A1766" s="1" t="str">
        <f t="shared" si="27"/>
        <v>★★</v>
      </c>
    </row>
    <row r="1767" spans="1:1">
      <c r="A1767" s="1" t="str">
        <f t="shared" si="27"/>
        <v>★★</v>
      </c>
    </row>
    <row r="1768" spans="1:1">
      <c r="A1768" s="1" t="str">
        <f t="shared" si="27"/>
        <v>★★</v>
      </c>
    </row>
    <row r="1769" spans="1:1">
      <c r="A1769" s="1" t="str">
        <f t="shared" si="27"/>
        <v>★★</v>
      </c>
    </row>
    <row r="1770" spans="1:1">
      <c r="A1770" s="1" t="str">
        <f t="shared" si="27"/>
        <v>★★</v>
      </c>
    </row>
    <row r="1771" spans="1:1">
      <c r="A1771" s="1" t="str">
        <f t="shared" si="27"/>
        <v>★★</v>
      </c>
    </row>
    <row r="1772" spans="1:1">
      <c r="A1772" s="1" t="str">
        <f t="shared" si="27"/>
        <v>★★</v>
      </c>
    </row>
    <row r="1773" spans="1:1">
      <c r="A1773" s="1" t="str">
        <f t="shared" si="27"/>
        <v>★★</v>
      </c>
    </row>
    <row r="1774" spans="1:1">
      <c r="A1774" s="1" t="str">
        <f t="shared" si="27"/>
        <v>★★</v>
      </c>
    </row>
    <row r="1775" spans="1:1">
      <c r="A1775" s="1" t="str">
        <f t="shared" si="27"/>
        <v>★★</v>
      </c>
    </row>
    <row r="1776" spans="1:1">
      <c r="A1776" s="1" t="str">
        <f t="shared" si="27"/>
        <v>★★</v>
      </c>
    </row>
    <row r="1777" spans="1:1">
      <c r="A1777" s="1" t="str">
        <f t="shared" si="27"/>
        <v>★★</v>
      </c>
    </row>
    <row r="1778" spans="1:1">
      <c r="A1778" s="1" t="str">
        <f t="shared" si="27"/>
        <v>★★</v>
      </c>
    </row>
    <row r="1779" spans="1:1">
      <c r="A1779" s="1" t="str">
        <f t="shared" si="27"/>
        <v>★★</v>
      </c>
    </row>
    <row r="1780" spans="1:1">
      <c r="A1780" s="1" t="str">
        <f t="shared" si="27"/>
        <v>★★</v>
      </c>
    </row>
    <row r="1781" spans="1:1">
      <c r="A1781" s="1" t="str">
        <f t="shared" si="27"/>
        <v>★★</v>
      </c>
    </row>
    <row r="1782" spans="1:1">
      <c r="A1782" s="1" t="str">
        <f t="shared" si="27"/>
        <v>★★</v>
      </c>
    </row>
    <row r="1783" spans="1:1">
      <c r="A1783" s="1" t="str">
        <f t="shared" si="27"/>
        <v>★★</v>
      </c>
    </row>
    <row r="1784" spans="1:1">
      <c r="A1784" s="1" t="str">
        <f t="shared" si="27"/>
        <v>★★</v>
      </c>
    </row>
    <row r="1785" spans="1:1">
      <c r="A1785" s="1" t="str">
        <f t="shared" si="27"/>
        <v>★★</v>
      </c>
    </row>
    <row r="1786" spans="1:1">
      <c r="A1786" s="1" t="str">
        <f t="shared" si="27"/>
        <v>★★</v>
      </c>
    </row>
    <row r="1787" spans="1:1">
      <c r="A1787" s="1" t="str">
        <f t="shared" si="27"/>
        <v>★★</v>
      </c>
    </row>
    <row r="1788" spans="1:1">
      <c r="A1788" s="1" t="str">
        <f t="shared" si="27"/>
        <v>★★</v>
      </c>
    </row>
    <row r="1789" spans="1:1">
      <c r="A1789" s="1" t="str">
        <f t="shared" si="27"/>
        <v>★★</v>
      </c>
    </row>
    <row r="1790" spans="1:1">
      <c r="A1790" s="1" t="str">
        <f t="shared" si="27"/>
        <v>★★</v>
      </c>
    </row>
    <row r="1791" spans="1:1">
      <c r="A1791" s="1" t="str">
        <f t="shared" si="27"/>
        <v>★★</v>
      </c>
    </row>
    <row r="1792" spans="1:1">
      <c r="A1792" s="1" t="str">
        <f t="shared" si="27"/>
        <v>★★</v>
      </c>
    </row>
    <row r="1793" spans="1:1">
      <c r="A1793" s="1" t="str">
        <f t="shared" si="27"/>
        <v>★★</v>
      </c>
    </row>
    <row r="1794" spans="1:1">
      <c r="A1794" s="1" t="str">
        <f t="shared" si="27"/>
        <v>★★</v>
      </c>
    </row>
    <row r="1795" spans="1:1">
      <c r="A1795" s="1" t="str">
        <f t="shared" ref="A1795:A1858" si="28">B1795&amp;"★"&amp;E1795&amp;"★"&amp;C1795</f>
        <v>★★</v>
      </c>
    </row>
    <row r="1796" spans="1:1">
      <c r="A1796" s="1" t="str">
        <f t="shared" si="28"/>
        <v>★★</v>
      </c>
    </row>
    <row r="1797" spans="1:1">
      <c r="A1797" s="1" t="str">
        <f t="shared" si="28"/>
        <v>★★</v>
      </c>
    </row>
    <row r="1798" spans="1:1">
      <c r="A1798" s="1" t="str">
        <f t="shared" si="28"/>
        <v>★★</v>
      </c>
    </row>
    <row r="1799" spans="1:1">
      <c r="A1799" s="1" t="str">
        <f t="shared" si="28"/>
        <v>★★</v>
      </c>
    </row>
    <row r="1800" spans="1:1">
      <c r="A1800" s="1" t="str">
        <f t="shared" si="28"/>
        <v>★★</v>
      </c>
    </row>
    <row r="1801" spans="1:1">
      <c r="A1801" s="1" t="str">
        <f t="shared" si="28"/>
        <v>★★</v>
      </c>
    </row>
    <row r="1802" spans="1:1">
      <c r="A1802" s="1" t="str">
        <f t="shared" si="28"/>
        <v>★★</v>
      </c>
    </row>
    <row r="1803" spans="1:1">
      <c r="A1803" s="1" t="str">
        <f t="shared" si="28"/>
        <v>★★</v>
      </c>
    </row>
    <row r="1804" spans="1:1">
      <c r="A1804" s="1" t="str">
        <f t="shared" si="28"/>
        <v>★★</v>
      </c>
    </row>
    <row r="1805" spans="1:1">
      <c r="A1805" s="1" t="str">
        <f t="shared" si="28"/>
        <v>★★</v>
      </c>
    </row>
    <row r="1806" spans="1:1">
      <c r="A1806" s="1" t="str">
        <f t="shared" si="28"/>
        <v>★★</v>
      </c>
    </row>
    <row r="1807" spans="1:1">
      <c r="A1807" s="1" t="str">
        <f t="shared" si="28"/>
        <v>★★</v>
      </c>
    </row>
    <row r="1808" spans="1:1">
      <c r="A1808" s="1" t="str">
        <f t="shared" si="28"/>
        <v>★★</v>
      </c>
    </row>
    <row r="1809" spans="1:1">
      <c r="A1809" s="1" t="str">
        <f t="shared" si="28"/>
        <v>★★</v>
      </c>
    </row>
    <row r="1810" spans="1:1">
      <c r="A1810" s="1" t="str">
        <f t="shared" si="28"/>
        <v>★★</v>
      </c>
    </row>
    <row r="1811" spans="1:1">
      <c r="A1811" s="1" t="str">
        <f t="shared" si="28"/>
        <v>★★</v>
      </c>
    </row>
    <row r="1812" spans="1:1">
      <c r="A1812" s="1" t="str">
        <f t="shared" si="28"/>
        <v>★★</v>
      </c>
    </row>
    <row r="1813" spans="1:1">
      <c r="A1813" s="1" t="str">
        <f t="shared" si="28"/>
        <v>★★</v>
      </c>
    </row>
    <row r="1814" spans="1:1">
      <c r="A1814" s="1" t="str">
        <f t="shared" si="28"/>
        <v>★★</v>
      </c>
    </row>
    <row r="1815" spans="1:1">
      <c r="A1815" s="1" t="str">
        <f t="shared" si="28"/>
        <v>★★</v>
      </c>
    </row>
    <row r="1816" spans="1:1">
      <c r="A1816" s="1" t="str">
        <f t="shared" si="28"/>
        <v>★★</v>
      </c>
    </row>
    <row r="1817" spans="1:1">
      <c r="A1817" s="1" t="str">
        <f t="shared" si="28"/>
        <v>★★</v>
      </c>
    </row>
    <row r="1818" spans="1:1">
      <c r="A1818" s="1" t="str">
        <f t="shared" si="28"/>
        <v>★★</v>
      </c>
    </row>
    <row r="1819" spans="1:1">
      <c r="A1819" s="1" t="str">
        <f t="shared" si="28"/>
        <v>★★</v>
      </c>
    </row>
    <row r="1820" spans="1:1">
      <c r="A1820" s="1" t="str">
        <f t="shared" si="28"/>
        <v>★★</v>
      </c>
    </row>
    <row r="1821" spans="1:1">
      <c r="A1821" s="1" t="str">
        <f t="shared" si="28"/>
        <v>★★</v>
      </c>
    </row>
    <row r="1822" spans="1:1">
      <c r="A1822" s="1" t="str">
        <f t="shared" si="28"/>
        <v>★★</v>
      </c>
    </row>
    <row r="1823" spans="1:1">
      <c r="A1823" s="1" t="str">
        <f t="shared" si="28"/>
        <v>★★</v>
      </c>
    </row>
    <row r="1824" spans="1:1">
      <c r="A1824" s="1" t="str">
        <f t="shared" si="28"/>
        <v>★★</v>
      </c>
    </row>
    <row r="1825" spans="1:1">
      <c r="A1825" s="1" t="str">
        <f t="shared" si="28"/>
        <v>★★</v>
      </c>
    </row>
    <row r="1826" spans="1:1">
      <c r="A1826" s="1" t="str">
        <f t="shared" si="28"/>
        <v>★★</v>
      </c>
    </row>
    <row r="1827" spans="1:1">
      <c r="A1827" s="1" t="str">
        <f t="shared" si="28"/>
        <v>★★</v>
      </c>
    </row>
    <row r="1828" spans="1:1">
      <c r="A1828" s="1" t="str">
        <f t="shared" si="28"/>
        <v>★★</v>
      </c>
    </row>
    <row r="1829" spans="1:1">
      <c r="A1829" s="1" t="str">
        <f t="shared" si="28"/>
        <v>★★</v>
      </c>
    </row>
    <row r="1830" spans="1:1">
      <c r="A1830" s="1" t="str">
        <f t="shared" si="28"/>
        <v>★★</v>
      </c>
    </row>
    <row r="1831" spans="1:1">
      <c r="A1831" s="1" t="str">
        <f t="shared" si="28"/>
        <v>★★</v>
      </c>
    </row>
    <row r="1832" spans="1:1">
      <c r="A1832" s="1" t="str">
        <f t="shared" si="28"/>
        <v>★★</v>
      </c>
    </row>
    <row r="1833" spans="1:1">
      <c r="A1833" s="1" t="str">
        <f t="shared" si="28"/>
        <v>★★</v>
      </c>
    </row>
    <row r="1834" spans="1:1">
      <c r="A1834" s="1" t="str">
        <f t="shared" si="28"/>
        <v>★★</v>
      </c>
    </row>
    <row r="1835" spans="1:1">
      <c r="A1835" s="1" t="str">
        <f t="shared" si="28"/>
        <v>★★</v>
      </c>
    </row>
    <row r="1836" spans="1:1">
      <c r="A1836" s="1" t="str">
        <f t="shared" si="28"/>
        <v>★★</v>
      </c>
    </row>
    <row r="1837" spans="1:1">
      <c r="A1837" s="1" t="str">
        <f t="shared" si="28"/>
        <v>★★</v>
      </c>
    </row>
    <row r="1838" spans="1:1">
      <c r="A1838" s="1" t="str">
        <f t="shared" si="28"/>
        <v>★★</v>
      </c>
    </row>
    <row r="1839" spans="1:1">
      <c r="A1839" s="1" t="str">
        <f t="shared" si="28"/>
        <v>★★</v>
      </c>
    </row>
    <row r="1840" spans="1:1">
      <c r="A1840" s="1" t="str">
        <f t="shared" si="28"/>
        <v>★★</v>
      </c>
    </row>
    <row r="1841" spans="1:1">
      <c r="A1841" s="1" t="str">
        <f t="shared" si="28"/>
        <v>★★</v>
      </c>
    </row>
    <row r="1842" spans="1:1">
      <c r="A1842" s="1" t="str">
        <f t="shared" si="28"/>
        <v>★★</v>
      </c>
    </row>
    <row r="1843" spans="1:1">
      <c r="A1843" s="1" t="str">
        <f t="shared" si="28"/>
        <v>★★</v>
      </c>
    </row>
    <row r="1844" spans="1:1">
      <c r="A1844" s="1" t="str">
        <f t="shared" si="28"/>
        <v>★★</v>
      </c>
    </row>
    <row r="1845" spans="1:1">
      <c r="A1845" s="1" t="str">
        <f t="shared" si="28"/>
        <v>★★</v>
      </c>
    </row>
    <row r="1846" spans="1:1">
      <c r="A1846" s="1" t="str">
        <f t="shared" si="28"/>
        <v>★★</v>
      </c>
    </row>
    <row r="1847" spans="1:1">
      <c r="A1847" s="1" t="str">
        <f t="shared" si="28"/>
        <v>★★</v>
      </c>
    </row>
    <row r="1848" spans="1:1">
      <c r="A1848" s="1" t="str">
        <f t="shared" si="28"/>
        <v>★★</v>
      </c>
    </row>
    <row r="1849" spans="1:1">
      <c r="A1849" s="1" t="str">
        <f t="shared" si="28"/>
        <v>★★</v>
      </c>
    </row>
    <row r="1850" spans="1:1">
      <c r="A1850" s="1" t="str">
        <f t="shared" si="28"/>
        <v>★★</v>
      </c>
    </row>
    <row r="1851" spans="1:1">
      <c r="A1851" s="1" t="str">
        <f t="shared" si="28"/>
        <v>★★</v>
      </c>
    </row>
    <row r="1852" spans="1:1">
      <c r="A1852" s="1" t="str">
        <f t="shared" si="28"/>
        <v>★★</v>
      </c>
    </row>
    <row r="1853" spans="1:1">
      <c r="A1853" s="1" t="str">
        <f t="shared" si="28"/>
        <v>★★</v>
      </c>
    </row>
    <row r="1854" spans="1:1">
      <c r="A1854" s="1" t="str">
        <f t="shared" si="28"/>
        <v>★★</v>
      </c>
    </row>
    <row r="1855" spans="1:1">
      <c r="A1855" s="1" t="str">
        <f t="shared" si="28"/>
        <v>★★</v>
      </c>
    </row>
    <row r="1856" spans="1:1">
      <c r="A1856" s="1" t="str">
        <f t="shared" si="28"/>
        <v>★★</v>
      </c>
    </row>
    <row r="1857" spans="1:1">
      <c r="A1857" s="1" t="str">
        <f t="shared" si="28"/>
        <v>★★</v>
      </c>
    </row>
    <row r="1858" spans="1:1">
      <c r="A1858" s="1" t="str">
        <f t="shared" si="28"/>
        <v>★★</v>
      </c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83" spans="1:1">
      <c r="A1983" t="str">
        <f t="shared" ref="A1983:A2023" si="29">B1983&amp;"★"&amp;E1983&amp;"★"&amp;C1983</f>
        <v>★★</v>
      </c>
    </row>
    <row r="1984" spans="1:1">
      <c r="A1984" t="str">
        <f t="shared" si="29"/>
        <v>★★</v>
      </c>
    </row>
    <row r="1985" spans="1:1">
      <c r="A1985" t="str">
        <f t="shared" si="29"/>
        <v>★★</v>
      </c>
    </row>
    <row r="1986" spans="1:1">
      <c r="A1986" t="str">
        <f t="shared" si="29"/>
        <v>★★</v>
      </c>
    </row>
    <row r="1987" spans="1:1">
      <c r="A1987" t="str">
        <f t="shared" si="29"/>
        <v>★★</v>
      </c>
    </row>
    <row r="1988" spans="1:1">
      <c r="A1988" t="str">
        <f t="shared" si="29"/>
        <v>★★</v>
      </c>
    </row>
    <row r="1989" spans="1:1">
      <c r="A1989" t="str">
        <f t="shared" si="29"/>
        <v>★★</v>
      </c>
    </row>
    <row r="1990" spans="1:1">
      <c r="A1990" t="str">
        <f t="shared" si="29"/>
        <v>★★</v>
      </c>
    </row>
    <row r="1991" spans="1:1">
      <c r="A1991" t="str">
        <f t="shared" si="29"/>
        <v>★★</v>
      </c>
    </row>
    <row r="1992" spans="1:1">
      <c r="A1992" t="str">
        <f t="shared" si="29"/>
        <v>★★</v>
      </c>
    </row>
    <row r="1993" spans="1:1">
      <c r="A1993" t="str">
        <f t="shared" si="29"/>
        <v>★★</v>
      </c>
    </row>
    <row r="1994" spans="1:1">
      <c r="A1994" t="str">
        <f t="shared" si="29"/>
        <v>★★</v>
      </c>
    </row>
    <row r="1995" spans="1:1">
      <c r="A1995" t="str">
        <f t="shared" si="29"/>
        <v>★★</v>
      </c>
    </row>
    <row r="1996" spans="1:1">
      <c r="A1996" t="str">
        <f t="shared" si="29"/>
        <v>★★</v>
      </c>
    </row>
    <row r="1997" spans="1:1">
      <c r="A1997" t="str">
        <f t="shared" si="29"/>
        <v>★★</v>
      </c>
    </row>
    <row r="1998" spans="1:1">
      <c r="A1998" t="str">
        <f t="shared" si="29"/>
        <v>★★</v>
      </c>
    </row>
    <row r="1999" spans="1:1">
      <c r="A1999" t="str">
        <f t="shared" si="29"/>
        <v>★★</v>
      </c>
    </row>
    <row r="2000" spans="1:1">
      <c r="A2000" t="str">
        <f t="shared" si="29"/>
        <v>★★</v>
      </c>
    </row>
    <row r="2001" spans="1:1">
      <c r="A2001" t="str">
        <f t="shared" si="29"/>
        <v>★★</v>
      </c>
    </row>
    <row r="2002" spans="1:1">
      <c r="A2002" t="str">
        <f t="shared" si="29"/>
        <v>★★</v>
      </c>
    </row>
    <row r="2003" spans="1:1">
      <c r="A2003" t="str">
        <f t="shared" si="29"/>
        <v>★★</v>
      </c>
    </row>
    <row r="2004" spans="1:1">
      <c r="A2004" t="str">
        <f t="shared" si="29"/>
        <v>★★</v>
      </c>
    </row>
    <row r="2005" spans="1:1">
      <c r="A2005" t="str">
        <f t="shared" si="29"/>
        <v>★★</v>
      </c>
    </row>
    <row r="2006" spans="1:1">
      <c r="A2006" t="str">
        <f t="shared" si="29"/>
        <v>★★</v>
      </c>
    </row>
    <row r="2007" spans="1:1">
      <c r="A2007" t="str">
        <f t="shared" si="29"/>
        <v>★★</v>
      </c>
    </row>
    <row r="2008" spans="1:1">
      <c r="A2008" t="str">
        <f t="shared" si="29"/>
        <v>★★</v>
      </c>
    </row>
    <row r="2009" spans="1:1">
      <c r="A2009" t="str">
        <f t="shared" si="29"/>
        <v>★★</v>
      </c>
    </row>
    <row r="2010" spans="1:1">
      <c r="A2010" t="str">
        <f t="shared" si="29"/>
        <v>★★</v>
      </c>
    </row>
    <row r="2011" spans="1:1">
      <c r="A2011" t="str">
        <f t="shared" si="29"/>
        <v>★★</v>
      </c>
    </row>
    <row r="2012" spans="1:1">
      <c r="A2012" t="str">
        <f t="shared" si="29"/>
        <v>★★</v>
      </c>
    </row>
    <row r="2013" spans="1:1">
      <c r="A2013" t="str">
        <f t="shared" si="29"/>
        <v>★★</v>
      </c>
    </row>
    <row r="2014" spans="1:1">
      <c r="A2014" t="str">
        <f t="shared" si="29"/>
        <v>★★</v>
      </c>
    </row>
    <row r="2015" spans="1:1">
      <c r="A2015" t="str">
        <f t="shared" si="29"/>
        <v>★★</v>
      </c>
    </row>
    <row r="2016" spans="1:1">
      <c r="A2016" t="str">
        <f t="shared" si="29"/>
        <v>★★</v>
      </c>
    </row>
    <row r="2017" spans="1:1">
      <c r="A2017" t="str">
        <f t="shared" si="29"/>
        <v>★★</v>
      </c>
    </row>
    <row r="2018" spans="1:1">
      <c r="A2018" t="str">
        <f t="shared" si="29"/>
        <v>★★</v>
      </c>
    </row>
    <row r="2019" spans="1:1">
      <c r="A2019" t="str">
        <f t="shared" si="29"/>
        <v>★★</v>
      </c>
    </row>
    <row r="2020" spans="1:1">
      <c r="A2020" t="str">
        <f t="shared" si="29"/>
        <v>★★</v>
      </c>
    </row>
    <row r="2021" spans="1:1">
      <c r="A2021" t="str">
        <f t="shared" si="29"/>
        <v>★★</v>
      </c>
    </row>
    <row r="2022" spans="1:1">
      <c r="A2022" t="str">
        <f t="shared" si="29"/>
        <v>★★</v>
      </c>
    </row>
    <row r="2023" spans="1:1">
      <c r="A2023" t="str">
        <f t="shared" si="29"/>
        <v>★★</v>
      </c>
    </row>
    <row r="2024" spans="1:1">
      <c r="A2024" t="str">
        <f t="shared" ref="A2024:A2087" si="30">B2024&amp;"★"&amp;E2024&amp;"★"&amp;C2024</f>
        <v>★★</v>
      </c>
    </row>
    <row r="2025" spans="1:1">
      <c r="A2025" t="str">
        <f t="shared" si="30"/>
        <v>★★</v>
      </c>
    </row>
    <row r="2026" spans="1:1">
      <c r="A2026" t="str">
        <f t="shared" si="30"/>
        <v>★★</v>
      </c>
    </row>
    <row r="2027" spans="1:1">
      <c r="A2027" t="str">
        <f t="shared" si="30"/>
        <v>★★</v>
      </c>
    </row>
    <row r="2028" spans="1:1">
      <c r="A2028" t="str">
        <f t="shared" si="30"/>
        <v>★★</v>
      </c>
    </row>
    <row r="2029" spans="1:1">
      <c r="A2029" t="str">
        <f t="shared" si="30"/>
        <v>★★</v>
      </c>
    </row>
    <row r="2030" spans="1:1">
      <c r="A2030" t="str">
        <f t="shared" si="30"/>
        <v>★★</v>
      </c>
    </row>
    <row r="2031" spans="1:1">
      <c r="A2031" t="str">
        <f t="shared" si="30"/>
        <v>★★</v>
      </c>
    </row>
    <row r="2032" spans="1:1">
      <c r="A2032" t="str">
        <f t="shared" si="30"/>
        <v>★★</v>
      </c>
    </row>
    <row r="2033" spans="1:1">
      <c r="A2033" t="str">
        <f t="shared" si="30"/>
        <v>★★</v>
      </c>
    </row>
    <row r="2034" spans="1:1">
      <c r="A2034" t="str">
        <f t="shared" si="30"/>
        <v>★★</v>
      </c>
    </row>
    <row r="2035" spans="1:1">
      <c r="A2035" t="str">
        <f t="shared" si="30"/>
        <v>★★</v>
      </c>
    </row>
    <row r="2036" spans="1:1">
      <c r="A2036" t="str">
        <f t="shared" si="30"/>
        <v>★★</v>
      </c>
    </row>
    <row r="2037" spans="1:1">
      <c r="A2037" t="str">
        <f t="shared" si="30"/>
        <v>★★</v>
      </c>
    </row>
    <row r="2038" spans="1:1">
      <c r="A2038" t="str">
        <f t="shared" si="30"/>
        <v>★★</v>
      </c>
    </row>
    <row r="2039" spans="1:1">
      <c r="A2039" t="str">
        <f t="shared" si="30"/>
        <v>★★</v>
      </c>
    </row>
    <row r="2040" spans="1:1">
      <c r="A2040" t="str">
        <f t="shared" si="30"/>
        <v>★★</v>
      </c>
    </row>
    <row r="2041" spans="1:1">
      <c r="A2041" t="str">
        <f t="shared" si="30"/>
        <v>★★</v>
      </c>
    </row>
    <row r="2042" spans="1:1">
      <c r="A2042" t="str">
        <f t="shared" si="30"/>
        <v>★★</v>
      </c>
    </row>
    <row r="2043" spans="1:1">
      <c r="A2043" t="str">
        <f t="shared" si="30"/>
        <v>★★</v>
      </c>
    </row>
    <row r="2044" spans="1:1">
      <c r="A2044" t="str">
        <f t="shared" si="30"/>
        <v>★★</v>
      </c>
    </row>
    <row r="2045" spans="1:1">
      <c r="A2045" t="str">
        <f t="shared" si="30"/>
        <v>★★</v>
      </c>
    </row>
    <row r="2046" spans="1:1">
      <c r="A2046" t="str">
        <f t="shared" si="30"/>
        <v>★★</v>
      </c>
    </row>
    <row r="2047" spans="1:1">
      <c r="A2047" t="str">
        <f t="shared" si="30"/>
        <v>★★</v>
      </c>
    </row>
    <row r="2048" spans="1:1">
      <c r="A2048" t="str">
        <f t="shared" si="30"/>
        <v>★★</v>
      </c>
    </row>
    <row r="2049" spans="1:1">
      <c r="A2049" t="str">
        <f t="shared" si="30"/>
        <v>★★</v>
      </c>
    </row>
    <row r="2050" spans="1:1">
      <c r="A2050" t="str">
        <f t="shared" si="30"/>
        <v>★★</v>
      </c>
    </row>
    <row r="2051" spans="1:1">
      <c r="A2051" t="str">
        <f t="shared" si="30"/>
        <v>★★</v>
      </c>
    </row>
    <row r="2052" spans="1:1">
      <c r="A2052" t="str">
        <f t="shared" si="30"/>
        <v>★★</v>
      </c>
    </row>
    <row r="2053" spans="1:1">
      <c r="A2053" t="str">
        <f t="shared" si="30"/>
        <v>★★</v>
      </c>
    </row>
    <row r="2054" spans="1:1">
      <c r="A2054" t="str">
        <f t="shared" si="30"/>
        <v>★★</v>
      </c>
    </row>
    <row r="2055" spans="1:1">
      <c r="A2055" t="str">
        <f t="shared" si="30"/>
        <v>★★</v>
      </c>
    </row>
    <row r="2056" spans="1:1">
      <c r="A2056" t="str">
        <f t="shared" si="30"/>
        <v>★★</v>
      </c>
    </row>
    <row r="2057" spans="1:1">
      <c r="A2057" t="str">
        <f t="shared" si="30"/>
        <v>★★</v>
      </c>
    </row>
    <row r="2058" spans="1:1">
      <c r="A2058" t="str">
        <f t="shared" si="30"/>
        <v>★★</v>
      </c>
    </row>
    <row r="2059" spans="1:1">
      <c r="A2059" t="str">
        <f t="shared" si="30"/>
        <v>★★</v>
      </c>
    </row>
    <row r="2060" spans="1:1">
      <c r="A2060" t="str">
        <f t="shared" si="30"/>
        <v>★★</v>
      </c>
    </row>
    <row r="2061" spans="1:1">
      <c r="A2061" t="str">
        <f t="shared" si="30"/>
        <v>★★</v>
      </c>
    </row>
    <row r="2062" spans="1:1">
      <c r="A2062" t="str">
        <f t="shared" si="30"/>
        <v>★★</v>
      </c>
    </row>
    <row r="2063" spans="1:1">
      <c r="A2063" t="str">
        <f t="shared" si="30"/>
        <v>★★</v>
      </c>
    </row>
    <row r="2064" spans="1:1">
      <c r="A2064" t="str">
        <f t="shared" si="30"/>
        <v>★★</v>
      </c>
    </row>
    <row r="2065" spans="1:2">
      <c r="A2065" t="str">
        <f t="shared" si="30"/>
        <v>★★</v>
      </c>
    </row>
    <row r="2066" spans="1:2">
      <c r="A2066" t="str">
        <f t="shared" si="30"/>
        <v>★★</v>
      </c>
    </row>
    <row r="2067" spans="1:2">
      <c r="A2067" t="str">
        <f t="shared" si="30"/>
        <v>★★</v>
      </c>
    </row>
    <row r="2068" spans="1:2">
      <c r="A2068" t="str">
        <f t="shared" si="30"/>
        <v>★★</v>
      </c>
    </row>
    <row r="2069" spans="1:2">
      <c r="A2069" t="str">
        <f t="shared" si="30"/>
        <v>★★</v>
      </c>
    </row>
    <row r="2070" spans="1:2">
      <c r="A2070" t="str">
        <f t="shared" si="30"/>
        <v>★★</v>
      </c>
    </row>
    <row r="2071" spans="1:2">
      <c r="A2071" t="str">
        <f t="shared" si="30"/>
        <v>★★</v>
      </c>
    </row>
    <row r="2072" spans="1:2">
      <c r="A2072" t="str">
        <f t="shared" si="30"/>
        <v>★★</v>
      </c>
      <c r="B2072" s="2"/>
    </row>
    <row r="2073" spans="1:2">
      <c r="A2073" t="str">
        <f t="shared" si="30"/>
        <v>★★</v>
      </c>
      <c r="B2073" s="2"/>
    </row>
    <row r="2074" spans="1:2">
      <c r="A2074" t="str">
        <f t="shared" si="30"/>
        <v>★★</v>
      </c>
      <c r="B2074" s="2"/>
    </row>
    <row r="2075" spans="1:2">
      <c r="A2075" t="str">
        <f t="shared" si="30"/>
        <v>★★</v>
      </c>
      <c r="B2075" s="2"/>
    </row>
    <row r="2076" spans="1:2">
      <c r="A2076" t="str">
        <f t="shared" si="30"/>
        <v>★★</v>
      </c>
      <c r="B2076" s="2"/>
    </row>
    <row r="2077" spans="1:2">
      <c r="A2077" t="str">
        <f t="shared" si="30"/>
        <v>★★</v>
      </c>
      <c r="B2077" s="2"/>
    </row>
    <row r="2078" spans="1:2">
      <c r="A2078" t="str">
        <f t="shared" si="30"/>
        <v>★★</v>
      </c>
      <c r="B2078" s="2"/>
    </row>
    <row r="2079" spans="1:2">
      <c r="A2079" t="str">
        <f t="shared" si="30"/>
        <v>★★</v>
      </c>
      <c r="B2079" s="2"/>
    </row>
    <row r="2080" spans="1:2">
      <c r="A2080" t="str">
        <f t="shared" si="30"/>
        <v>★★</v>
      </c>
      <c r="B2080" s="2"/>
    </row>
    <row r="2081" spans="1:2">
      <c r="A2081" t="str">
        <f t="shared" si="30"/>
        <v>★★</v>
      </c>
      <c r="B2081" s="2"/>
    </row>
    <row r="2082" spans="1:2">
      <c r="A2082" t="str">
        <f t="shared" si="30"/>
        <v>★★</v>
      </c>
      <c r="B2082" s="2"/>
    </row>
    <row r="2083" spans="1:2">
      <c r="A2083" t="str">
        <f t="shared" si="30"/>
        <v>★★</v>
      </c>
      <c r="B2083" s="2"/>
    </row>
    <row r="2084" spans="1:2">
      <c r="A2084" t="str">
        <f t="shared" si="30"/>
        <v>★★</v>
      </c>
      <c r="B2084" s="2"/>
    </row>
    <row r="2085" spans="1:2">
      <c r="A2085" t="str">
        <f t="shared" si="30"/>
        <v>★★</v>
      </c>
      <c r="B2085" s="2"/>
    </row>
    <row r="2086" spans="1:2">
      <c r="A2086" t="str">
        <f t="shared" si="30"/>
        <v>★★</v>
      </c>
      <c r="B2086" s="2"/>
    </row>
    <row r="2087" spans="1:2">
      <c r="A2087" t="str">
        <f t="shared" si="30"/>
        <v>★★</v>
      </c>
      <c r="B2087" s="2"/>
    </row>
    <row r="2088" spans="1:2">
      <c r="A2088" t="str">
        <f t="shared" ref="A2088:A2151" si="31">B2088&amp;"★"&amp;E2088&amp;"★"&amp;C2088</f>
        <v>★★</v>
      </c>
      <c r="B2088" s="2"/>
    </row>
    <row r="2089" spans="1:2">
      <c r="A2089" t="str">
        <f t="shared" si="31"/>
        <v>★★</v>
      </c>
      <c r="B2089" s="2"/>
    </row>
    <row r="2090" spans="1:2">
      <c r="A2090" t="str">
        <f t="shared" si="31"/>
        <v>★★</v>
      </c>
      <c r="B2090" s="2"/>
    </row>
    <row r="2091" spans="1:2">
      <c r="A2091" t="str">
        <f t="shared" si="31"/>
        <v>★★</v>
      </c>
      <c r="B2091" s="2"/>
    </row>
    <row r="2092" spans="1:2">
      <c r="A2092" t="str">
        <f t="shared" si="31"/>
        <v>★★</v>
      </c>
      <c r="B2092" s="2"/>
    </row>
    <row r="2093" spans="1:2">
      <c r="A2093" t="str">
        <f t="shared" si="31"/>
        <v>★★</v>
      </c>
      <c r="B2093" s="2"/>
    </row>
    <row r="2094" spans="1:2">
      <c r="A2094" t="str">
        <f t="shared" si="31"/>
        <v>★★</v>
      </c>
      <c r="B2094" s="2"/>
    </row>
    <row r="2095" spans="1:2">
      <c r="A2095" t="str">
        <f t="shared" si="31"/>
        <v>★★</v>
      </c>
      <c r="B2095" s="2"/>
    </row>
    <row r="2096" spans="1:2">
      <c r="A2096" t="str">
        <f t="shared" si="31"/>
        <v>★★</v>
      </c>
      <c r="B2096" s="2"/>
    </row>
    <row r="2097" spans="1:2">
      <c r="A2097" t="str">
        <f t="shared" si="31"/>
        <v>★★</v>
      </c>
      <c r="B2097" s="2"/>
    </row>
    <row r="2098" spans="1:2">
      <c r="A2098" t="str">
        <f t="shared" si="31"/>
        <v>★★</v>
      </c>
      <c r="B2098" s="2"/>
    </row>
    <row r="2099" spans="1:2">
      <c r="A2099" t="str">
        <f t="shared" si="31"/>
        <v>★★</v>
      </c>
      <c r="B2099" s="2"/>
    </row>
    <row r="2100" spans="1:2">
      <c r="A2100" t="str">
        <f t="shared" si="31"/>
        <v>★★</v>
      </c>
    </row>
    <row r="2101" spans="1:2">
      <c r="A2101" t="str">
        <f t="shared" si="31"/>
        <v>★★</v>
      </c>
    </row>
    <row r="2102" spans="1:2">
      <c r="A2102" t="str">
        <f t="shared" si="31"/>
        <v>★★</v>
      </c>
    </row>
    <row r="2103" spans="1:2">
      <c r="A2103" t="str">
        <f t="shared" si="31"/>
        <v>★★</v>
      </c>
    </row>
    <row r="2104" spans="1:2">
      <c r="A2104" t="str">
        <f t="shared" si="31"/>
        <v>★★</v>
      </c>
    </row>
    <row r="2105" spans="1:2">
      <c r="A2105" t="str">
        <f t="shared" si="31"/>
        <v>★★</v>
      </c>
    </row>
    <row r="2106" spans="1:2">
      <c r="A2106" t="str">
        <f t="shared" si="31"/>
        <v>★★</v>
      </c>
    </row>
    <row r="2107" spans="1:2">
      <c r="A2107" t="str">
        <f t="shared" si="31"/>
        <v>★★</v>
      </c>
    </row>
    <row r="2108" spans="1:2">
      <c r="A2108" t="str">
        <f t="shared" si="31"/>
        <v>★★</v>
      </c>
    </row>
    <row r="2109" spans="1:2">
      <c r="A2109" t="str">
        <f t="shared" si="31"/>
        <v>★★</v>
      </c>
    </row>
    <row r="2110" spans="1:2">
      <c r="A2110" t="str">
        <f t="shared" si="31"/>
        <v>★★</v>
      </c>
    </row>
    <row r="2111" spans="1:2">
      <c r="A2111" t="str">
        <f t="shared" si="31"/>
        <v>★★</v>
      </c>
    </row>
    <row r="2112" spans="1:2">
      <c r="A2112" t="str">
        <f t="shared" si="31"/>
        <v>★★</v>
      </c>
    </row>
    <row r="2113" spans="1:1">
      <c r="A2113" t="str">
        <f t="shared" si="31"/>
        <v>★★</v>
      </c>
    </row>
    <row r="2114" spans="1:1">
      <c r="A2114" t="str">
        <f t="shared" si="31"/>
        <v>★★</v>
      </c>
    </row>
    <row r="2115" spans="1:1">
      <c r="A2115" t="str">
        <f t="shared" si="31"/>
        <v>★★</v>
      </c>
    </row>
    <row r="2116" spans="1:1">
      <c r="A2116" t="str">
        <f t="shared" si="31"/>
        <v>★★</v>
      </c>
    </row>
    <row r="2117" spans="1:1">
      <c r="A2117" t="str">
        <f t="shared" si="31"/>
        <v>★★</v>
      </c>
    </row>
    <row r="2118" spans="1:1">
      <c r="A2118" t="str">
        <f t="shared" si="31"/>
        <v>★★</v>
      </c>
    </row>
    <row r="2119" spans="1:1">
      <c r="A2119" t="str">
        <f t="shared" si="31"/>
        <v>★★</v>
      </c>
    </row>
    <row r="2120" spans="1:1">
      <c r="A2120" t="str">
        <f t="shared" si="31"/>
        <v>★★</v>
      </c>
    </row>
    <row r="2121" spans="1:1">
      <c r="A2121" t="str">
        <f t="shared" si="31"/>
        <v>★★</v>
      </c>
    </row>
    <row r="2122" spans="1:1">
      <c r="A2122" t="str">
        <f t="shared" si="31"/>
        <v>★★</v>
      </c>
    </row>
    <row r="2123" spans="1:1">
      <c r="A2123" t="str">
        <f t="shared" si="31"/>
        <v>★★</v>
      </c>
    </row>
    <row r="2124" spans="1:1">
      <c r="A2124" t="str">
        <f t="shared" si="31"/>
        <v>★★</v>
      </c>
    </row>
    <row r="2125" spans="1:1">
      <c r="A2125" t="str">
        <f t="shared" si="31"/>
        <v>★★</v>
      </c>
    </row>
    <row r="2126" spans="1:1">
      <c r="A2126" t="str">
        <f t="shared" si="31"/>
        <v>★★</v>
      </c>
    </row>
    <row r="2127" spans="1:1">
      <c r="A2127" t="str">
        <f t="shared" si="31"/>
        <v>★★</v>
      </c>
    </row>
    <row r="2128" spans="1:1">
      <c r="A2128" t="str">
        <f t="shared" si="31"/>
        <v>★★</v>
      </c>
    </row>
    <row r="2129" spans="1:1">
      <c r="A2129" t="str">
        <f t="shared" si="31"/>
        <v>★★</v>
      </c>
    </row>
    <row r="2130" spans="1:1">
      <c r="A2130" t="str">
        <f t="shared" si="31"/>
        <v>★★</v>
      </c>
    </row>
    <row r="2131" spans="1:1">
      <c r="A2131" t="str">
        <f t="shared" si="31"/>
        <v>★★</v>
      </c>
    </row>
    <row r="2132" spans="1:1">
      <c r="A2132" t="str">
        <f t="shared" si="31"/>
        <v>★★</v>
      </c>
    </row>
    <row r="2133" spans="1:1">
      <c r="A2133" t="str">
        <f t="shared" si="31"/>
        <v>★★</v>
      </c>
    </row>
    <row r="2134" spans="1:1">
      <c r="A2134" t="str">
        <f t="shared" si="31"/>
        <v>★★</v>
      </c>
    </row>
    <row r="2135" spans="1:1">
      <c r="A2135" t="str">
        <f t="shared" si="31"/>
        <v>★★</v>
      </c>
    </row>
    <row r="2136" spans="1:1">
      <c r="A2136" t="str">
        <f t="shared" si="31"/>
        <v>★★</v>
      </c>
    </row>
    <row r="2137" spans="1:1">
      <c r="A2137" t="str">
        <f t="shared" si="31"/>
        <v>★★</v>
      </c>
    </row>
    <row r="2138" spans="1:1">
      <c r="A2138" t="str">
        <f t="shared" si="31"/>
        <v>★★</v>
      </c>
    </row>
    <row r="2139" spans="1:1">
      <c r="A2139" t="str">
        <f t="shared" si="31"/>
        <v>★★</v>
      </c>
    </row>
    <row r="2140" spans="1:1">
      <c r="A2140" t="str">
        <f t="shared" si="31"/>
        <v>★★</v>
      </c>
    </row>
    <row r="2141" spans="1:1">
      <c r="A2141" t="str">
        <f t="shared" si="31"/>
        <v>★★</v>
      </c>
    </row>
    <row r="2142" spans="1:1">
      <c r="A2142" t="str">
        <f t="shared" si="31"/>
        <v>★★</v>
      </c>
    </row>
    <row r="2143" spans="1:1">
      <c r="A2143" t="str">
        <f t="shared" si="31"/>
        <v>★★</v>
      </c>
    </row>
    <row r="2144" spans="1:1">
      <c r="A2144" t="str">
        <f t="shared" si="31"/>
        <v>★★</v>
      </c>
    </row>
    <row r="2145" spans="1:1">
      <c r="A2145" t="str">
        <f t="shared" si="31"/>
        <v>★★</v>
      </c>
    </row>
    <row r="2146" spans="1:1">
      <c r="A2146" t="str">
        <f t="shared" si="31"/>
        <v>★★</v>
      </c>
    </row>
    <row r="2147" spans="1:1">
      <c r="A2147" t="str">
        <f t="shared" si="31"/>
        <v>★★</v>
      </c>
    </row>
    <row r="2148" spans="1:1">
      <c r="A2148" t="str">
        <f t="shared" si="31"/>
        <v>★★</v>
      </c>
    </row>
    <row r="2149" spans="1:1">
      <c r="A2149" t="str">
        <f t="shared" si="31"/>
        <v>★★</v>
      </c>
    </row>
    <row r="2150" spans="1:1">
      <c r="A2150" t="str">
        <f t="shared" si="31"/>
        <v>★★</v>
      </c>
    </row>
    <row r="2151" spans="1:1">
      <c r="A2151" t="str">
        <f t="shared" si="31"/>
        <v>★★</v>
      </c>
    </row>
    <row r="2152" spans="1:1">
      <c r="A2152" t="str">
        <f t="shared" ref="A2152:A2162" si="32">B2152&amp;"★"&amp;E2152&amp;"★"&amp;C2152</f>
        <v>★★</v>
      </c>
    </row>
    <row r="2153" spans="1:1">
      <c r="A2153" t="str">
        <f t="shared" si="32"/>
        <v>★★</v>
      </c>
    </row>
    <row r="2154" spans="1:1">
      <c r="A2154" t="str">
        <f t="shared" si="32"/>
        <v>★★</v>
      </c>
    </row>
    <row r="2155" spans="1:1">
      <c r="A2155" t="str">
        <f t="shared" si="32"/>
        <v>★★</v>
      </c>
    </row>
    <row r="2156" spans="1:1">
      <c r="A2156" t="str">
        <f t="shared" si="32"/>
        <v>★★</v>
      </c>
    </row>
    <row r="2157" spans="1:1">
      <c r="A2157" t="str">
        <f t="shared" si="32"/>
        <v>★★</v>
      </c>
    </row>
    <row r="2158" spans="1:1">
      <c r="A2158" t="str">
        <f t="shared" si="32"/>
        <v>★★</v>
      </c>
    </row>
    <row r="2159" spans="1:1">
      <c r="A2159" t="str">
        <f t="shared" si="32"/>
        <v>★★</v>
      </c>
    </row>
    <row r="2160" spans="1:1">
      <c r="A2160" t="str">
        <f t="shared" si="32"/>
        <v>★★</v>
      </c>
    </row>
    <row r="2161" spans="1:1">
      <c r="A2161" t="str">
        <f t="shared" si="32"/>
        <v>★★</v>
      </c>
    </row>
    <row r="2162" spans="1:1">
      <c r="A2162" t="str">
        <f t="shared" si="32"/>
        <v>★★</v>
      </c>
    </row>
  </sheetData>
  <autoFilter ref="A1:H1930"/>
  <phoneticPr fontId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確認画面</vt:lpstr>
      <vt:lpstr>基データ</vt:lpstr>
      <vt:lpstr>確認画面!Print_Area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2026-10-08T01:19:45Z</dcterms:modified>
</cp:coreProperties>
</file>